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<sst xmlns="http://schemas.openxmlformats.org/spreadsheetml/2006/main" count="1296" uniqueCount="1296">
  <si>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</si>
  <si>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</si>
  <si>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</si>
  <si>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</si>
  <si>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</si>
  <si>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</si>
  <si>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</si>
  <si>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</si>
  <si>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</si>
  <si>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</si>
  <si>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</si>
  <si>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</si>
  <si>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</si>
  <si>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 Масштабно-координатная бумага 60 г/кв.м 88 см 5 м миллиметровка "Gamma"</t>
  </si>
  <si>
    <t> Масштабно-координатная бумага 60 г/кв.м 88 см 5 м миллиметровка "Gamma"</t>
  </si>
  <si>
    <t>МКБ88/5</t>
  </si>
  <si>
    <t>134.26</t>
  </si>
  <si>
    <t>Изображение</t>
  </si>
  <si>
    <t> Масштабно-координатная бумага 60 г/кв.м 88 см 5 м миллиметровка "Gamma"</t>
  </si>
  <si>
    <t>134.26</t>
  </si>
  <si>
    <t>шт</t>
  </si>
  <si>
    <t>8</t>
  </si>
  <si>
    <t>Изображение</t>
  </si>
  <si>
    <t>Бумага разлинованная квадратами 5х5 см, 3 листа</t>
  </si>
  <si>
    <t>Бумага разлинованная квадратами 5х5 см, 3 листа</t>
  </si>
  <si>
    <t>751</t>
  </si>
  <si>
    <t>132.35</t>
  </si>
  <si>
    <t>Изображение</t>
  </si>
  <si>
    <t>Бумага разлинованная квадратами 5х5 см, 3 листа</t>
  </si>
  <si>
    <t>132.35</t>
  </si>
  <si>
    <t>шт</t>
  </si>
  <si>
    <t>5</t>
  </si>
  <si>
    <t>Изображение</t>
  </si>
  <si>
    <t>Грибок для штопки  "Hemline" 231</t>
  </si>
  <si>
    <t>Грибок для штопки  "Hemline" 231</t>
  </si>
  <si>
    <t>231                      </t>
  </si>
  <si>
    <t>134.67</t>
  </si>
  <si>
    <t>Изображение</t>
  </si>
  <si>
    <t>Грибок для штопки  "Hemline" 231</t>
  </si>
  <si>
    <t>134.67</t>
  </si>
  <si>
    <t>шт</t>
  </si>
  <si>
    <t>7</t>
  </si>
  <si>
    <t>Изображение</t>
  </si>
  <si>
    <t>Держатель для линеек</t>
  </si>
  <si>
    <t>Держатель для линеек - HEMLINE</t>
  </si>
  <si>
    <t>900                      </t>
  </si>
  <si>
    <t>129.75</t>
  </si>
  <si>
    <t>Изображение</t>
  </si>
  <si>
    <t>Держатель для линеек</t>
  </si>
  <si>
    <t>129.75</t>
  </si>
  <si>
    <t>шт</t>
  </si>
  <si>
    <t>1</t>
  </si>
  <si>
    <t>Изображение</t>
  </si>
  <si>
    <t>Зажимы соединяющие 30 шт. "Hemline" 861</t>
  </si>
  <si>
    <t>Зажимы соединяющие 30 шт. "Hemline" 861</t>
  </si>
  <si>
    <t>861</t>
  </si>
  <si>
    <t>136.17</t>
  </si>
  <si>
    <t>Изображение</t>
  </si>
  <si>
    <t>Зажимы соединяющие 30 шт. "Hemline" 861</t>
  </si>
  <si>
    <t>136.17</t>
  </si>
  <si>
    <t>шт</t>
  </si>
  <si>
    <t>1</t>
  </si>
  <si>
    <t>Изображение</t>
  </si>
  <si>
    <t>Калька "Hemline" 750  размер 76х102 см, 3 листа</t>
  </si>
  <si>
    <t>Калька "Hemline" 750  размер 76х102 см, 3 листа</t>
  </si>
  <si>
    <t>750</t>
  </si>
  <si>
    <t>110.88</t>
  </si>
  <si>
    <t>Изображение</t>
  </si>
  <si>
    <t>Калька "Hemline" 750  размер 76х102 см, 3 листа</t>
  </si>
  <si>
    <t>110.88</t>
  </si>
  <si>
    <t>шт</t>
  </si>
  <si>
    <t>10</t>
  </si>
  <si>
    <t>Изображение</t>
  </si>
  <si>
    <t>Калька 30 г/кв.м 42 см 10 м белый "Gamma"</t>
  </si>
  <si>
    <t>Калька 30 г/кв.м 42 см 10 м белый "Gamma"</t>
  </si>
  <si>
    <t>Калька 30</t>
  </si>
  <si>
    <t>60.00</t>
  </si>
  <si>
    <t>Изображение</t>
  </si>
  <si>
    <t>Калька 30 г/кв.м 42 см 10 м белый "Gamma"</t>
  </si>
  <si>
    <t>60.00</t>
  </si>
  <si>
    <t>шт</t>
  </si>
  <si>
    <t>18</t>
  </si>
  <si>
    <t>Изображение</t>
  </si>
  <si>
    <t>Калька 48 г/кв.м 42 см 10 м белый"Gamma"</t>
  </si>
  <si>
    <t>Калька 48 г/кв.м 42 см 10 м белый"Gamma"</t>
  </si>
  <si>
    <t>Калька 48</t>
  </si>
  <si>
    <t>91.00</t>
  </si>
  <si>
    <t>Изображение</t>
  </si>
  <si>
    <t>Калька 48 г/кв.м 42 см 10 м белый"Gamma"</t>
  </si>
  <si>
    <t>91.00</t>
  </si>
  <si>
    <t>шт</t>
  </si>
  <si>
    <t>9</t>
  </si>
  <si>
    <t>Изображение</t>
  </si>
  <si>
    <t>Клипсы для квилтинга</t>
  </si>
  <si>
    <t>Клипсы для квилтинга</t>
  </si>
  <si>
    <t>185</t>
  </si>
  <si>
    <t>87.99</t>
  </si>
  <si>
    <t>Изображение</t>
  </si>
  <si>
    <t>Клипсы для квилтинга</t>
  </si>
  <si>
    <t>87.99</t>
  </si>
  <si>
    <t>шт</t>
  </si>
  <si>
    <t>20</t>
  </si>
  <si>
    <t>Изображение</t>
  </si>
  <si>
    <t>Клипсы для фиксации QC-01 "Gamma" 6 шт в блистере</t>
  </si>
  <si>
    <t>Клипсы для фиксации QC-01 "Gamma" 6 шт в блистере</t>
  </si>
  <si>
    <t>QC-01</t>
  </si>
  <si>
    <t>75.75</t>
  </si>
  <si>
    <t>Изображение</t>
  </si>
  <si>
    <t>Клипсы для фиксации QC-01 "Gamma" 6 шт в блистере</t>
  </si>
  <si>
    <t>75.75</t>
  </si>
  <si>
    <t>шт</t>
  </si>
  <si>
    <t>5</t>
  </si>
  <si>
    <t>Изображение</t>
  </si>
  <si>
    <t>Клипсы для фиксации материала AU-C558  большие, 5,5 см, 8 шт.</t>
  </si>
  <si>
    <t>Клипсы для фиксации материала AU-C558  большие, 5,5 см, 8 шт.</t>
  </si>
  <si>
    <t>AU-C558</t>
  </si>
  <si>
    <t>166.63</t>
  </si>
  <si>
    <t>Изображение</t>
  </si>
  <si>
    <t>Клипсы для фиксации материала AU-C558  большие, 5,5 см, 8 шт.</t>
  </si>
  <si>
    <t>166.63</t>
  </si>
  <si>
    <t>шт</t>
  </si>
  <si>
    <t>10</t>
  </si>
  <si>
    <t>Изображение</t>
  </si>
  <si>
    <t>Колпачки для защиты пальцев, силикон</t>
  </si>
  <si>
    <t>Колпачки для защиты пальцев, силикон</t>
  </si>
  <si>
    <t>611914</t>
  </si>
  <si>
    <t>19341.65</t>
  </si>
  <si>
    <t>Изображение</t>
  </si>
  <si>
    <t>Колпачки для защиты пальцев, силикон</t>
  </si>
  <si>
    <t>19341.65</t>
  </si>
  <si>
    <t>шт</t>
  </si>
  <si>
    <t>1</t>
  </si>
  <si>
    <t>Изображение</t>
  </si>
  <si>
    <t>Копировальная бумага  "Hemline" 753   5 листов, 28х23 см</t>
  </si>
  <si>
    <t>Копировальная бумага  "Hemline" 753   5 листов, 28х23 см</t>
  </si>
  <si>
    <t>753</t>
  </si>
  <si>
    <t>171.83</t>
  </si>
  <si>
    <t>Изображение</t>
  </si>
  <si>
    <t>Копировальная бумага  "Hemline" 753   5 листов, 28х23 см</t>
  </si>
  <si>
    <t>171.83</t>
  </si>
  <si>
    <t>шт</t>
  </si>
  <si>
    <t>8</t>
  </si>
  <si>
    <t>Изображение</t>
  </si>
  <si>
    <t>Лента контактная HOOK&amp;LOOP 0150-2200 пришивная 20мм (комплект крючки&amp;петли) 25 м/упак.</t>
  </si>
  <si>
    <t>Лента контактная HOOK&amp;LOOP 0150-2200 пришивная 20мм (комплект крючки&amp;петли) 25 м/упак.</t>
  </si>
  <si>
    <t>419007</t>
  </si>
  <si>
    <t>225.00</t>
  </si>
  <si>
    <t>Изображение</t>
  </si>
  <si>
    <t>Лента контактная HOOK&amp;LOOP 0150-2200 пришивная 20мм (комплект крючки&amp;петли) 25 м/упак. (белый)</t>
  </si>
  <si>
    <t>225.00</t>
  </si>
  <si>
    <t>упак</t>
  </si>
  <si>
    <t>94</t>
  </si>
  <si>
    <t>Изображение</t>
  </si>
  <si>
    <t>Лента контактная HOOK&amp;LOOP 0150-2200 пришивная 20мм (комплект крючки&amp;петли) 25 м/упак. (черный)</t>
  </si>
  <si>
    <t>225.00</t>
  </si>
  <si>
    <t>упак</t>
  </si>
  <si>
    <t>129</t>
  </si>
  <si>
    <t>Изображение</t>
  </si>
  <si>
    <t>Лента контактная HOOK&amp;LOOP 0150-2250 пришивная 25мм (комплект крючки&amp;петли) 25 м/упак.</t>
  </si>
  <si>
    <t>Лента контактная HOOK&amp;LOOP 0150-2250 пришивная 25мм (комплект крючки&amp;петли) 25 м/упак.</t>
  </si>
  <si>
    <t>419013</t>
  </si>
  <si>
    <t>285.00</t>
  </si>
  <si>
    <t>Изображение</t>
  </si>
  <si>
    <t>Лента контактная HOOK&amp;LOOP 0150-2250 пришивная 25мм (комплект крючки&amp;петли) 25 м/упак. (белая)</t>
  </si>
  <si>
    <t>285.00</t>
  </si>
  <si>
    <t>упак</t>
  </si>
  <si>
    <t>223</t>
  </si>
  <si>
    <t>Изображение</t>
  </si>
  <si>
    <t>Лента контактная HOOK&amp;LOOP клеевая 25мм (комплект крючки&amp;петли) 25 м/упак.</t>
  </si>
  <si>
    <t>Лента контактная HOOK&amp;LOOP клеевая 25мм (комплект крючки&amp;петли) 25 м/упак.</t>
  </si>
  <si>
    <t>419194</t>
  </si>
  <si>
    <t>756.50</t>
  </si>
  <si>
    <t>Изображение</t>
  </si>
  <si>
    <t>Лента контактная HOOK&amp;LOOP клеевая 25мм (комплект крючки&amp;петли) 25 м/упак. (белая)</t>
  </si>
  <si>
    <t>756.50</t>
  </si>
  <si>
    <t>упак</t>
  </si>
  <si>
    <t>3</t>
  </si>
  <si>
    <t>Изображение</t>
  </si>
  <si>
    <t>Магнит "Hemline" 272 подковообразный</t>
  </si>
  <si>
    <t>Магнит "Hemline" 272 подковообразный</t>
  </si>
  <si>
    <t>272</t>
  </si>
  <si>
    <t>84.93</t>
  </si>
  <si>
    <t>Изображение</t>
  </si>
  <si>
    <t>Магнит "Hemline" 272 подковообразный</t>
  </si>
  <si>
    <t>84.93</t>
  </si>
  <si>
    <t>шт</t>
  </si>
  <si>
    <t>13</t>
  </si>
  <si>
    <t>Изображение</t>
  </si>
  <si>
    <t>Магнит подковообразный фиолетовый цв. </t>
  </si>
  <si>
    <t>Магнит подковообразный фиолетовый цв. </t>
  </si>
  <si>
    <t>611260</t>
  </si>
  <si>
    <t>173.00</t>
  </si>
  <si>
    <t>Изображение</t>
  </si>
  <si>
    <t>Магнит подковообразный фиолетовый цв. </t>
  </si>
  <si>
    <t>173.00</t>
  </si>
  <si>
    <t>шт</t>
  </si>
  <si>
    <t>17</t>
  </si>
  <si>
    <t>Изображение</t>
  </si>
  <si>
    <t>Магнит-подкова «Gamma» MHG-01 в блистере</t>
  </si>
  <si>
    <t>Магнит-подкова «Gamma» MHG-01 в блистере</t>
  </si>
  <si>
    <t>MHG-01</t>
  </si>
  <si>
    <t>65.96</t>
  </si>
  <si>
    <t>Изображение</t>
  </si>
  <si>
    <t>Магнит-подкова «Gamma» MHG-01 в блистере</t>
  </si>
  <si>
    <t>65.96</t>
  </si>
  <si>
    <t>шт</t>
  </si>
  <si>
    <t>9</t>
  </si>
  <si>
    <t>Изображение</t>
  </si>
  <si>
    <t>Набор для выворачивания бретелей, шлевок и прочих деталей, фиолетовый </t>
  </si>
  <si>
    <t>Набор для выворачивания бретелей, шлевок и прочих деталей, фиолетовый </t>
  </si>
  <si>
    <t>610190</t>
  </si>
  <si>
    <t>368.49</t>
  </si>
  <si>
    <t>Изображение</t>
  </si>
  <si>
    <t>Набор для выворачивания бретелей, шлевок и прочих деталей, фиолетовый </t>
  </si>
  <si>
    <t>368.49</t>
  </si>
  <si>
    <t>карта</t>
  </si>
  <si>
    <t>18</t>
  </si>
  <si>
    <t>Изображение</t>
  </si>
  <si>
    <t>Набор устройств для создания припусков, размер: 3мм, 5мм, 7мм, 10мм.</t>
  </si>
  <si>
    <t>Набор устройств для создания припусков, размер: 3мм, 5мм, 7мм, 10мм.</t>
  </si>
  <si>
    <t>ER190</t>
  </si>
  <si>
    <t>103.03</t>
  </si>
  <si>
    <t>Изображение</t>
  </si>
  <si>
    <t>Набор устройств для создания припусков, размер: 3мм, 5мм, 7мм, 10мм.</t>
  </si>
  <si>
    <t>103.03</t>
  </si>
  <si>
    <t>шт</t>
  </si>
  <si>
    <t>2</t>
  </si>
  <si>
    <t>Изображение</t>
  </si>
  <si>
    <t>Подушечка для игл "Gamma" NDR-02 Клубничка  в блистере </t>
  </si>
  <si>
    <t>Подушечка для игл "Gamma" NDR-02 Клубничка  в блистере </t>
  </si>
  <si>
    <t>NDR-02</t>
  </si>
  <si>
    <t>43.50</t>
  </si>
  <si>
    <t>Изображение</t>
  </si>
  <si>
    <t>Подушечка для игл "Gamma" NDR-02 Клубничка  в блистере </t>
  </si>
  <si>
    <t>43.50</t>
  </si>
  <si>
    <t>шт</t>
  </si>
  <si>
    <t>8</t>
  </si>
  <si>
    <t>Изображение</t>
  </si>
  <si>
    <t>Подушечка для игл "Помидор" 4 см в блистере </t>
  </si>
  <si>
    <t>Подушечка для игл "Помидор" 4 см в блистере </t>
  </si>
  <si>
    <t>TOM-4</t>
  </si>
  <si>
    <t>40.50</t>
  </si>
  <si>
    <t>Изображение</t>
  </si>
  <si>
    <t>Подушечка для игл "Помидор" 4 см в блистере </t>
  </si>
  <si>
    <t>40.50</t>
  </si>
  <si>
    <t>шт</t>
  </si>
  <si>
    <t>12</t>
  </si>
  <si>
    <t>Изображение</t>
  </si>
  <si>
    <t>Подушечка для игл "Помидор" 5.5 см в блистере </t>
  </si>
  <si>
    <t>Подушечка для игл "Помидор" 5.5 см в блистере </t>
  </si>
  <si>
    <t>TOM-5.5</t>
  </si>
  <si>
    <t>36.95</t>
  </si>
  <si>
    <t>Изображение</t>
  </si>
  <si>
    <t>Подушечка для игл "Помидор" 5.5 см в блистере </t>
  </si>
  <si>
    <t>36.95</t>
  </si>
  <si>
    <t>шт</t>
  </si>
  <si>
    <t>10</t>
  </si>
  <si>
    <t>Изображение</t>
  </si>
  <si>
    <t>Подушечка для игл "Помидор" 7 см в блистере </t>
  </si>
  <si>
    <t>Подушечка для игл "Помидор" 7 см в блистере </t>
  </si>
  <si>
    <t>TOM-7</t>
  </si>
  <si>
    <t>48.80</t>
  </si>
  <si>
    <t>Изображение</t>
  </si>
  <si>
    <t>Подушечка для игл "Помидор" 7 см в блистере </t>
  </si>
  <si>
    <t>48.80</t>
  </si>
  <si>
    <t>шт</t>
  </si>
  <si>
    <t>11</t>
  </si>
  <si>
    <t>Изображение</t>
  </si>
  <si>
    <t>Подушечка для игл "Роза" TR-029 6 см в блистере                  </t>
  </si>
  <si>
    <t>Подушечка для игл "Роза" TR-029 6 см в блистере                  </t>
  </si>
  <si>
    <t>TR-029                   </t>
  </si>
  <si>
    <t>142.50</t>
  </si>
  <si>
    <t>Изображение</t>
  </si>
  <si>
    <t>Подушечка для игл "Роза" TR-029 6 см в блистере                  </t>
  </si>
  <si>
    <t>142.50</t>
  </si>
  <si>
    <t>шт</t>
  </si>
  <si>
    <t>9</t>
  </si>
  <si>
    <t>Изображение</t>
  </si>
  <si>
    <t>Подушечка для игл на руку "Gamma" NDR-01 Цветок  в блистере </t>
  </si>
  <si>
    <t>Подушечка для игл на руку "Gamma" NDR-01 Цветок  в блистере </t>
  </si>
  <si>
    <t>NDR-01</t>
  </si>
  <si>
    <t>117.64</t>
  </si>
  <si>
    <t>Изображение</t>
  </si>
  <si>
    <t>Подушечка для игл на руку "Gamma" NDR-01 Цветок  в блистере </t>
  </si>
  <si>
    <t>117.64</t>
  </si>
  <si>
    <t>шт</t>
  </si>
  <si>
    <t>11</t>
  </si>
  <si>
    <t>Изображение</t>
  </si>
  <si>
    <t>Подушечка для игл на руку "Gamma" NDR-03 Войлок  в блистере </t>
  </si>
  <si>
    <t>Подушечка для игл на руку "Gamma" NDR-03 Войлок  в блистере </t>
  </si>
  <si>
    <t>NDR-03</t>
  </si>
  <si>
    <t>42.88</t>
  </si>
  <si>
    <t>Изображение</t>
  </si>
  <si>
    <t>Подушечка для игл на руку "Gamma" NDR-03 Войлок  в блистере </t>
  </si>
  <si>
    <t>42.88</t>
  </si>
  <si>
    <t>шт</t>
  </si>
  <si>
    <t>13</t>
  </si>
  <si>
    <t>Изображение</t>
  </si>
  <si>
    <t>Подушечка для игл на руку "Гамма" 12,5 см в блистере, круглая</t>
  </si>
  <si>
    <t>Подушечка для игл на руку "Гамма" 12,5 см в блистере, круглая</t>
  </si>
  <si>
    <t>ND-03</t>
  </si>
  <si>
    <t>123.28</t>
  </si>
  <si>
    <t>Изображение</t>
  </si>
  <si>
    <t>Подушечка для игл на руку "Гамма" 12,5 см в блистере, круглая</t>
  </si>
  <si>
    <t>123.28</t>
  </si>
  <si>
    <t>шт</t>
  </si>
  <si>
    <t>10</t>
  </si>
  <si>
    <t>Изображение</t>
  </si>
  <si>
    <t>Приводной  ремень "Hemline" 150</t>
  </si>
  <si>
    <t>Приводной  ремень "Hemline" 150</t>
  </si>
  <si>
    <t>150</t>
  </si>
  <si>
    <t>54.18</t>
  </si>
  <si>
    <t>Изображение</t>
  </si>
  <si>
    <t>Приводной  ремень "Hemline" 150</t>
  </si>
  <si>
    <t>54.18</t>
  </si>
  <si>
    <t>шт</t>
  </si>
  <si>
    <t>16</t>
  </si>
  <si>
    <t>Изображение</t>
  </si>
  <si>
    <t>Приспособление "Gamma" DGS для выверт. остроугольных деталей (пластик),в блистере.</t>
  </si>
  <si>
    <t>Приспособление "Gamma" DGS для выверт. остроугольных деталей (пластик),в блистере.</t>
  </si>
  <si>
    <t>DGS</t>
  </si>
  <si>
    <t>35.00</t>
  </si>
  <si>
    <t>Изображение</t>
  </si>
  <si>
    <t>Приспособление "Gamma" DGS для выверт. остроугольных деталей (пластик),в блистере.</t>
  </si>
  <si>
    <t>35.00</t>
  </si>
  <si>
    <t>шт</t>
  </si>
  <si>
    <t>5</t>
  </si>
  <si>
    <t>Изображение</t>
  </si>
  <si>
    <t>Приспособление "Gamma" WIN-01 для намотки мулине на бобины</t>
  </si>
  <si>
    <t>Приспособление "Gamma" WIN-01 для намотки мулине на бобины</t>
  </si>
  <si>
    <t>WIN-01</t>
  </si>
  <si>
    <t>82.28</t>
  </si>
  <si>
    <t>Изображение</t>
  </si>
  <si>
    <t>Приспособление "Gamma" WIN-01 для намотки мулине на бобины</t>
  </si>
  <si>
    <t>82.28</t>
  </si>
  <si>
    <t>шт</t>
  </si>
  <si>
    <t>5</t>
  </si>
  <si>
    <t>Изображение</t>
  </si>
  <si>
    <t>Приспособление «Gamma» TKP-012 для изготовления косой бейки на 12 мм</t>
  </si>
  <si>
    <t>Приспособление «Gamma» TKP-012 для изготовления косой бейки на 12 мм</t>
  </si>
  <si>
    <t>TKP-012</t>
  </si>
  <si>
    <t>183.60</t>
  </si>
  <si>
    <t>Изображение</t>
  </si>
  <si>
    <t>Приспособление «Gamma» TKP-012 для изготовления косой бейки на 12 мм</t>
  </si>
  <si>
    <t>183.60</t>
  </si>
  <si>
    <t>шт</t>
  </si>
  <si>
    <t>5</t>
  </si>
  <si>
    <t>Изображение</t>
  </si>
  <si>
    <t>Приспособление «Gamma» TKP-018 для изготовления косой бейки на 18 мм</t>
  </si>
  <si>
    <t>Приспособление «Gamma» TKP-018 для изготовления косой бейки на 18 мм</t>
  </si>
  <si>
    <t>TKP-018</t>
  </si>
  <si>
    <t>185.85</t>
  </si>
  <si>
    <t>Изображение</t>
  </si>
  <si>
    <t>Приспособление «Gamma» TKP-018 для изготовления косой бейки на 18 мм</t>
  </si>
  <si>
    <t>185.85</t>
  </si>
  <si>
    <t>шт</t>
  </si>
  <si>
    <t>2</t>
  </si>
  <si>
    <t>Изображение</t>
  </si>
  <si>
    <t>Приспособление для разметки контура при рукоделии «Gamma» DM-04</t>
  </si>
  <si>
    <t>Приспособление для разметки контура при рукоделии «Gamma» DM-04</t>
  </si>
  <si>
    <t>DM-04</t>
  </si>
  <si>
    <t>197.76</t>
  </si>
  <si>
    <t>Изображение</t>
  </si>
  <si>
    <t>Приспособление для разметки контура при рукоделии «Gamma» DM-04</t>
  </si>
  <si>
    <t>197.76</t>
  </si>
  <si>
    <t>шт</t>
  </si>
  <si>
    <t>9</t>
  </si>
  <si>
    <t>Изображение</t>
  </si>
  <si>
    <t>Прихват для иглы, 2 шт.</t>
  </si>
  <si>
    <t>Прихват для иглы, 2 шт.</t>
  </si>
  <si>
    <t>220                      </t>
  </si>
  <si>
    <t>46.81</t>
  </si>
  <si>
    <t>Изображение</t>
  </si>
  <si>
    <t>Прихват для иглы, 2 шт.</t>
  </si>
  <si>
    <t>46.81</t>
  </si>
  <si>
    <t>шт</t>
  </si>
  <si>
    <t>6</t>
  </si>
  <si>
    <t>Изображение</t>
  </si>
  <si>
    <t>Ремень зубчатый "ALFA" AF-1102 для швейных машин, 119 мм</t>
  </si>
  <si>
    <t>Ремень зубчатый "ALFA" AF-1102 для швейных машин, 119 мм</t>
  </si>
  <si>
    <t>AF-1102</t>
  </si>
  <si>
    <t>40.06</t>
  </si>
  <si>
    <t>Изображение</t>
  </si>
  <si>
    <t>Ремень зубчатый "ALFA" AF-1102 для швейных машин, 119 мм</t>
  </si>
  <si>
    <t>40.06</t>
  </si>
  <si>
    <t>шт</t>
  </si>
  <si>
    <t>1</t>
  </si>
  <si>
    <t>Изображение</t>
  </si>
  <si>
    <t>Ремень зубчатый "ALFA" AU-1104 для швейных машин, 111 мм</t>
  </si>
  <si>
    <t>Ремень зубчатый "ALFA" AU-1104 для швейных машин, 111 мм</t>
  </si>
  <si>
    <t>AU-1104</t>
  </si>
  <si>
    <t>51.05</t>
  </si>
  <si>
    <t>Изображение</t>
  </si>
  <si>
    <t>Ремень зубчатый "ALFA" AU-1104 для швейных машин, 111 мм</t>
  </si>
  <si>
    <t>51.05</t>
  </si>
  <si>
    <t>шт</t>
  </si>
  <si>
    <t>1</t>
  </si>
  <si>
    <t>Изображение</t>
  </si>
  <si>
    <t>Устройство "Hemline" 219 вспомогательное для продевания резинки</t>
  </si>
  <si>
    <t>Устройство "Hemline" 219 вспомогательное для продевания резинки</t>
  </si>
  <si>
    <t>219</t>
  </si>
  <si>
    <t>89.40</t>
  </si>
  <si>
    <t>Изображение</t>
  </si>
  <si>
    <t>Устройство "Hemline" 219 вспомогательное для продевания резинки</t>
  </si>
  <si>
    <t>89.40</t>
  </si>
  <si>
    <t>шт</t>
  </si>
  <si>
    <t>6</t>
  </si>
  <si>
    <t>Изображение</t>
  </si>
  <si>
    <t>Устройство "Hemline" 274 (линейка) для вывертывания остроугольных деталей</t>
  </si>
  <si>
    <t>Устройство "Hemline" 274 (линейка) для вывертывания остроугольных деталей</t>
  </si>
  <si>
    <t>274                      </t>
  </si>
  <si>
    <t>41.22</t>
  </si>
  <si>
    <t>Изображение</t>
  </si>
  <si>
    <t>Устройство "Hemline" 274 (линейка) для вывертывания остроугольных деталей</t>
  </si>
  <si>
    <t>41.22</t>
  </si>
  <si>
    <t>шт</t>
  </si>
  <si>
    <t>5</t>
  </si>
  <si>
    <t>Изображение</t>
  </si>
  <si>
    <t>Устройство "Hemline" M3005 для намотки нити на шпульку</t>
  </si>
  <si>
    <t>Устройство "Hemline" M3005 для намотки нити на шпульку</t>
  </si>
  <si>
    <t>M3005</t>
  </si>
  <si>
    <t>52.71</t>
  </si>
  <si>
    <t>Изображение</t>
  </si>
  <si>
    <t>Устройство "Hemline" M3005 для намотки нити на шпульку</t>
  </si>
  <si>
    <t>52.71</t>
  </si>
  <si>
    <t>шт</t>
  </si>
  <si>
    <t>7</t>
  </si>
  <si>
    <t>Изображение</t>
  </si>
  <si>
    <t>Устройство для направления среза ткани (для швейных машин)</t>
  </si>
  <si>
    <t>Устройство для направления среза ткани (для швейных машин)</t>
  </si>
  <si>
    <t>611976</t>
  </si>
  <si>
    <t>199.82</t>
  </si>
  <si>
    <t>Изображение</t>
  </si>
  <si>
    <t>Устройство для направления среза ткани (для швейных машин)</t>
  </si>
  <si>
    <t>199.82</t>
  </si>
  <si>
    <t>шт</t>
  </si>
  <si>
    <t>16</t>
  </si>
  <si>
    <t>Изображение</t>
  </si>
  <si>
    <t>Устройство для создания косой бейки, 9мм </t>
  </si>
  <si>
    <t>Устройство для создания косой бейки, 9мм </t>
  </si>
  <si>
    <t>ER518.9                  </t>
  </si>
  <si>
    <t>131.25</t>
  </si>
  <si>
    <t>Изображение</t>
  </si>
  <si>
    <t>Устройство для создания косой бейки, 9мм </t>
  </si>
  <si>
    <t>131.25</t>
  </si>
  <si>
    <t>шт</t>
  </si>
  <si>
    <t>2</t>
  </si>
  <si>
    <t>Изображение</t>
  </si>
  <si>
    <t>Устройство для формирования косой бейки Aurora AU-12006 6 мм</t>
  </si>
  <si>
    <t>Устройство для формирования косой бейки Aurora AU-12006 6 мм</t>
  </si>
  <si>
    <t>AU-12006</t>
  </si>
  <si>
    <t>232.70</t>
  </si>
  <si>
    <t>Изображение</t>
  </si>
  <si>
    <t>Устройство для формирования косой бейки Aurora AU-12006 6 мм</t>
  </si>
  <si>
    <t>232.70</t>
  </si>
  <si>
    <t>шт</t>
  </si>
  <si>
    <t>5</t>
  </si>
  <si>
    <t>Изображение</t>
  </si>
  <si>
    <t>Устройство для формирования косых беек 12 мм металл</t>
  </si>
  <si>
    <t>Устройство для формирования косых беек 12 мм металл</t>
  </si>
  <si>
    <t>611343</t>
  </si>
  <si>
    <t>463.65</t>
  </si>
  <si>
    <t>Изображение</t>
  </si>
  <si>
    <t>Устройство для формирования косых беек 12 мм металл</t>
  </si>
  <si>
    <t>463.65</t>
  </si>
  <si>
    <t>шт</t>
  </si>
  <si>
    <t>23</t>
  </si>
  <si>
    <t>Изображение</t>
  </si>
  <si>
    <t>Устройство для формирования косых беек 18 мм металл</t>
  </si>
  <si>
    <t>Устройство для формирования косых беек 18 мм металл</t>
  </si>
  <si>
    <t>611345</t>
  </si>
  <si>
    <t>498.25</t>
  </si>
  <si>
    <t>Изображение</t>
  </si>
  <si>
    <t>Устройство для формирования косых беек 18 мм металл</t>
  </si>
  <si>
    <t>498.25</t>
  </si>
  <si>
    <t>шт</t>
  </si>
  <si>
    <t>8</t>
  </si>
  <si>
    <t>Изображение</t>
  </si>
  <si>
    <t>Устройство для формирования косых беек 25 мм металл</t>
  </si>
  <si>
    <t>Устройство для формирования косых беек 25 мм металл</t>
  </si>
  <si>
    <t>611344</t>
  </si>
  <si>
    <t>535.44</t>
  </si>
  <si>
    <t>Изображение</t>
  </si>
  <si>
    <t>Устройство для формирования косых беек 25 мм металл</t>
  </si>
  <si>
    <t>535.44</t>
  </si>
  <si>
    <t>шт</t>
  </si>
  <si>
    <t>3</t>
  </si>
  <si>
    <t>Изображение</t>
  </si>
  <si>
    <t>Фиксаторы для ткани "Hemline" 862 , 18 шт.</t>
  </si>
  <si>
    <t>Фиксаторы для ткани "Hemline" 862 , 18 шт.</t>
  </si>
  <si>
    <t>862                      </t>
  </si>
  <si>
    <t>58.16</t>
  </si>
  <si>
    <t>Изображение</t>
  </si>
  <si>
    <t>Фиксаторы для ткани "Hemline" 862 , 18 шт.</t>
  </si>
  <si>
    <t>58.16</t>
  </si>
  <si>
    <t>шт</t>
  </si>
  <si>
    <t>1</t>
  </si>
  <si>
    <t>Изображение</t>
  </si>
  <si>
    <t>Шаблон для припусков "Hemline" 267  алюминий                 </t>
  </si>
  <si>
    <t>Шаблон для припусков "Hemline" 267  алюминий                 </t>
  </si>
  <si>
    <t>267                   </t>
  </si>
  <si>
    <t>91.30</t>
  </si>
  <si>
    <t>Изображение</t>
  </si>
  <si>
    <t>Шаблон для припусков "Hemline" 267  алюминий                 </t>
  </si>
  <si>
    <t>91.30</t>
  </si>
  <si>
    <t>шт</t>
  </si>
  <si>
    <t>6</t>
  </si>
  <si>
    <t>Изображение</t>
  </si>
  <si>
    <t>Шаблон измерительный , 14 вариантов</t>
  </si>
  <si>
    <t>Шаблон измерительный , 14 вариантов</t>
  </si>
  <si>
    <t>260                      </t>
  </si>
  <si>
    <t>42.46</t>
  </si>
  <si>
    <t>Изображение</t>
  </si>
  <si>
    <t>Шаблон измерительный , 14 вариантов</t>
  </si>
  <si>
    <t>42.46</t>
  </si>
  <si>
    <t>шт</t>
  </si>
  <si>
    <t>5</t>
  </si>
  <si>
    <t>Изображение</t>
  </si>
  <si>
    <t>Шаблон пластиковый расчерченный, 280*215мм,2 шт.</t>
  </si>
  <si>
    <t>Шаблон пластиковый расчерченный, 280*215мм, 2шт.</t>
  </si>
  <si>
    <t>864                      </t>
  </si>
  <si>
    <t>111.73</t>
  </si>
  <si>
    <t>Изображение</t>
  </si>
  <si>
    <t>Шаблон пластиковый расчерченный, 280*215мм,2 шт.</t>
  </si>
  <si>
    <t>111.73</t>
  </si>
  <si>
    <t>шт</t>
  </si>
  <si>
    <t>4</t>
  </si>
  <si>
    <t>Изображение</t>
  </si>
  <si>
    <t>Шаблоны для изготовления косой бейки 4шт. 30,48 см</t>
  </si>
  <si>
    <t>Шаблоны для изготовления косой бейки 4шт. 30,48 см</t>
  </si>
  <si>
    <t>187                      </t>
  </si>
  <si>
    <t>162.62</t>
  </si>
  <si>
    <t>Изображение</t>
  </si>
  <si>
    <t>Шаблоны для изготовления косой бейки 4шт. 30,48 см</t>
  </si>
  <si>
    <t>162.62</t>
  </si>
  <si>
    <t>шт</t>
  </si>
  <si>
    <t>30</t>
  </si>
  <si>
    <t>Изображение</t>
  </si>
  <si>
    <t>Шило</t>
  </si>
  <si>
    <t>Шило</t>
  </si>
  <si>
    <t>0334 MH</t>
  </si>
  <si>
    <t>340.49</t>
  </si>
  <si>
    <t>Изображение</t>
  </si>
  <si>
    <t>Шило (0334-9000, 12шт)</t>
  </si>
  <si>
    <t>340.49</t>
  </si>
  <si>
    <t>упак</t>
  </si>
  <si>
    <t>7.33</t>
  </si>
  <si>
    <t>Изображение</t>
  </si>
  <si>
    <t>Шило PUN-004, 0334-9000, упак.5 шт.</t>
  </si>
  <si>
    <t>Шило PUN-004, 0334-9000, упак.5 шт.</t>
  </si>
  <si>
    <t>181383</t>
  </si>
  <si>
    <t>144.55</t>
  </si>
  <si>
    <t>Изображение</t>
  </si>
  <si>
    <t>Шило PUN-004, 0334-9000, упак.5 шт.</t>
  </si>
  <si>
    <t>144.55</t>
  </si>
  <si>
    <t>упак</t>
  </si>
  <si>
    <t>17</t>
  </si>
  <si>
    <t>Изображение</t>
  </si>
  <si>
    <t>Шило PUN-004, 0334-9002, упак.5 шт.</t>
  </si>
  <si>
    <t>Шило PUN-004, 0334-9002, упак.5 шт.</t>
  </si>
  <si>
    <t>181297</t>
  </si>
  <si>
    <t>291.70</t>
  </si>
  <si>
    <t>Изображение</t>
  </si>
  <si>
    <t>Шило PUN-004, 0334-9002, упак.5 шт.</t>
  </si>
  <si>
    <t>291.70</t>
  </si>
  <si>
    <t>упак</t>
  </si>
  <si>
    <t>2</t>
  </si>
  <si>
    <t>Изображение</t>
  </si>
  <si>
    <t>Шило портновское "Hemline" 269 с колпачком 6 мм</t>
  </si>
  <si>
    <t>Шило портновское "Hemline" 269 с колпачком 6 мм</t>
  </si>
  <si>
    <t>269                      </t>
  </si>
  <si>
    <t>63.64</t>
  </si>
  <si>
    <t>Изображение</t>
  </si>
  <si>
    <t>Шило портновское "Hemline" 269 с колпачком 6 мм</t>
  </si>
  <si>
    <t>63.64</t>
  </si>
  <si>
    <t>шт</t>
  </si>
  <si>
    <t>1</t>
  </si>
  <si>
    <t>Изображение</t>
  </si>
  <si>
    <t>Шило проколочное «Gamma» CON-04 d 1.4  канцелярское с березовой ручкой 1шт.</t>
  </si>
  <si>
    <t>Шило проколочное «Gamma» CON-04 d 1.4  канцелярское с березовой ручкой 1шт.</t>
  </si>
  <si>
    <t>CON-04</t>
  </si>
  <si>
    <t>85.88</t>
  </si>
  <si>
    <t>Изображение</t>
  </si>
  <si>
    <t>Шило проколочное «Gamma» CON-04 d 1.4  канцелярское с березовой ручкой 1шт.</t>
  </si>
  <si>
    <t>85.88</t>
  </si>
  <si>
    <t>шт</t>
  </si>
  <si>
    <t>8</t>
  </si>
  <si>
    <t>Изображение</t>
  </si>
  <si>
    <t>Шило проколочное «Gamma» CON-04 d 2,0  канцелярское с березовой ручкой 1шт.</t>
  </si>
  <si>
    <t>Шило проколочное «Gamma» CON-04 d 2,0  канцелярское с березовой ручкой 1шт.</t>
  </si>
  <si>
    <t>CON-04</t>
  </si>
  <si>
    <t>85.88</t>
  </si>
  <si>
    <t>Изображение</t>
  </si>
  <si>
    <t>Шило проколочное «Gamma» CON-04 d 2,0  канцелярское с березовой ручкой 1шт.</t>
  </si>
  <si>
    <t>85.88</t>
  </si>
  <si>
    <t>шт</t>
  </si>
  <si>
    <t>10</t>
  </si>
  <si>
    <t>Изображение</t>
  </si>
  <si>
    <t>Шило с пластмассовой ручкой и защитным колпачком</t>
  </si>
  <si>
    <t>Шило с пластмассовой ручкой и защитным колпачком</t>
  </si>
  <si>
    <t>611222</t>
  </si>
  <si>
    <t>188.57</t>
  </si>
  <si>
    <t>Изображение</t>
  </si>
  <si>
    <t>Шило с пластмассовой ручкой и защитным колпачком</t>
  </si>
  <si>
    <t>188.57</t>
  </si>
  <si>
    <t>шт</t>
  </si>
  <si>
    <t>3</t>
  </si>
  <si>
    <t>Изображение</t>
  </si>
  <si>
    <t>Шило сапожное с крючком «Gamma» AWL-01 в блистере</t>
  </si>
  <si>
    <t>Шило сапожное с крючком «Gamma» AWL-01 в блистере</t>
  </si>
  <si>
    <t>AWL-01</t>
  </si>
  <si>
    <t>59.84</t>
  </si>
  <si>
    <t>Изображение</t>
  </si>
  <si>
    <t>Шило сапожное с крючком «Gamma» AWL-01 в блистере (d=1.3)</t>
  </si>
  <si>
    <t>59.84</t>
  </si>
  <si>
    <t>шт</t>
  </si>
  <si>
    <t>3</t>
  </si>
  <si>
    <t>Изображение</t>
  </si>
  <si>
    <t>Шило сапожное с крючком «Gamma» AWL-01 в блистере (d=1.6)</t>
  </si>
  <si>
    <t>59.84</t>
  </si>
  <si>
    <t>шт</t>
  </si>
  <si>
    <t>8</t>
  </si>
  <si>
    <t>Изображение</t>
  </si>
  <si>
    <t>Шило сапожное с крючком «Gamma» AWL-01 в блистере (d=2.5)</t>
  </si>
  <si>
    <t>59.84</t>
  </si>
  <si>
    <t>шт</t>
  </si>
  <si>
    <t>10</t>
  </si>
  <si>
    <t>Изображение</t>
  </si>
  <si>
    <t>Шило сапожное с крючком «Gamma» AWL-01 в блистере (d=2)</t>
  </si>
  <si>
    <t>59.84</t>
  </si>
  <si>
    <t>шт</t>
  </si>
  <si>
    <t>1</t>
  </si>
  <si>
    <t>Изображение</t>
  </si>
  <si>
    <t>Шило универсальное «Gamma» CON-01 Конус</t>
  </si>
  <si>
    <t>Шило универсальное «Gamma» CON-01 Конус</t>
  </si>
  <si>
    <t>CON-01</t>
  </si>
  <si>
    <t>61.63</t>
  </si>
  <si>
    <t>Изображение</t>
  </si>
  <si>
    <t>Шило универсальное «Gamma» CON-01 Конус</t>
  </si>
  <si>
    <t>61.63</t>
  </si>
  <si>
    <t>шт</t>
  </si>
  <si>
    <t>9</t>
  </si>
  <si>
    <t>Изображение</t>
  </si>
  <si>
    <t>Шило универсальное «Gamma» CON-02 Конус</t>
  </si>
  <si>
    <t>Шило универсальное «Gamma» CON-02 Конус</t>
  </si>
  <si>
    <t>CON-02</t>
  </si>
  <si>
    <t>54.28</t>
  </si>
  <si>
    <t>Изображение</t>
  </si>
  <si>
    <t>Шило универсальное «Gamma» CON-02 Конус</t>
  </si>
  <si>
    <t>54.28</t>
  </si>
  <si>
    <t>шт</t>
  </si>
  <si>
    <t>2</t>
  </si>
  <si>
    <t>Изображение</t>
  </si>
  <si>
    <t>Шило швейное "Гамма" SS-019 в блистере</t>
  </si>
  <si>
    <t>Шило швейное "Гамма" SS-019 в блистере</t>
  </si>
  <si>
    <t>SS-019</t>
  </si>
  <si>
    <t>34.40</t>
  </si>
  <si>
    <t>Изображение</t>
  </si>
  <si>
    <t>Шило швейное "Гамма" SS-019 в блистере</t>
  </si>
  <si>
    <t>34.40</t>
  </si>
  <si>
    <t>шт</t>
  </si>
  <si>
    <t>7</t>
  </si>
  <si>
    <t>Изображение</t>
  </si>
  <si>
    <t>Шило швейное «Gamma» AWL-02 в блистере</t>
  </si>
  <si>
    <t>Шило швейное «Gamma» AWL-02 в блистере</t>
  </si>
  <si>
    <t>AWL-02</t>
  </si>
  <si>
    <t>58.47</t>
  </si>
  <si>
    <t>Изображение</t>
  </si>
  <si>
    <t>Шило швейное «Gamma» AWL-02 в блистере (d=1.4 мм)</t>
  </si>
  <si>
    <t>58.47</t>
  </si>
  <si>
    <t>шт</t>
  </si>
  <si>
    <t>6</t>
  </si>
  <si>
    <t>Изображение</t>
  </si>
  <si>
    <t>Шило швейное «Gamma» AWL-02 в блистере (d=2 мм)</t>
  </si>
  <si>
    <t>58.48</t>
  </si>
  <si>
    <t>шт</t>
  </si>
  <si>
    <t>3</t>
  </si>
  <si>
    <t>Изображение</t>
  </si>
  <si>
    <t>Шило швейное с ушком "Gamma" AWL-03 блистер</t>
  </si>
  <si>
    <t>Шило швейное с ушком "Gamma" AWL-03 блистер</t>
  </si>
  <si>
    <t>AWL-03</t>
  </si>
  <si>
    <t>51.60</t>
  </si>
  <si>
    <t>Изображение</t>
  </si>
  <si>
    <t>Шило швейное с ушком "Gamma" AWL-03 блистер (d=1.0)</t>
  </si>
  <si>
    <t>58.48</t>
  </si>
  <si>
    <t>шт</t>
  </si>
  <si>
    <t>9</t>
  </si>
  <si>
    <t>Изображение</t>
  </si>
  <si>
    <t>Шило швейное с ушком "Gamma" AWL-03 блистер (d=1.3)</t>
  </si>
  <si>
    <t>58.47</t>
  </si>
  <si>
    <t>шт</t>
  </si>
  <si>
    <t>14</t>
  </si>
  <si>
    <t>Изображение</t>
  </si>
  <si>
    <t>Шило швейное с ушком "Gamma" AWL-03 блистер (d=1.5)</t>
  </si>
  <si>
    <t>51.60</t>
  </si>
  <si>
    <t>шт</t>
  </si>
  <si>
    <t>13</t>
  </si>
  <si>
    <t>Изображение</t>
  </si>
  <si>
    <t>Шило швейное с ушком "Gamma" AWL-03 блистер (d=1.9)</t>
  </si>
  <si>
    <t>51.60</t>
  </si>
  <si>
    <t>шт</t>
  </si>
  <si>
    <t>4</t>
  </si>
  <si>
    <t>Изображение</t>
  </si>
  <si>
    <t>Шило швейное с ушком "Gamma" AWL-03 блистер (d=2.5)</t>
  </si>
  <si>
    <t>51.60</t>
  </si>
  <si>
    <t>шт</t>
  </si>
  <si>
    <t>11</t>
  </si>
  <si>
    <t>Изображение</t>
  </si>
  <si>
    <t>Шило, prym.ergonomics, для пробивания отверстий от 1 до 5 мм стальное острие, ручка: пластик/мягкий </t>
  </si>
  <si>
    <t>Шило, prym.ergonomics, для пробивания отверстий от 1 до 5 мм стальное острие, ручка: пластик/мягкий материал</t>
  </si>
  <si>
    <t>610935</t>
  </si>
  <si>
    <t>274.21</t>
  </si>
  <si>
    <t>Изображение</t>
  </si>
  <si>
    <t>Шило, prym.ergonomics, для пробивания отверстий от 1 до 5 мм стальное острие, ручка: пластик/мягкий </t>
  </si>
  <si>
    <t>274.21</t>
  </si>
  <si>
    <t>шт</t>
  </si>
  <si>
    <t>11</t>
  </si>
  <si>
    <t>Изображение</t>
  </si>
  <si>
    <t>Шпильки для лент и резинок, 2 шт. «Hemline» 249</t>
  </si>
  <si>
    <t>Шпильки для лент и резинок, 2 шт. «Hemline» 249</t>
  </si>
  <si>
    <t>249</t>
  </si>
  <si>
    <t>46.75</t>
  </si>
  <si>
    <t>Изображение</t>
  </si>
  <si>
    <t>Шпильки для лент и резинок, 2 шт. «Hemline» 249</t>
  </si>
  <si>
    <t>46.75</t>
  </si>
  <si>
    <t>шт</t>
  </si>
  <si>
    <t>6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</si>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</sst>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e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g"/><Relationship Id="rId18" Type="http://schemas.openxmlformats.org/officeDocument/2006/relationships/image" Target="../media/image18.jpeg"/><Relationship Id="rId19" Type="http://schemas.openxmlformats.org/officeDocument/2006/relationships/image" Target="../media/image19.jpg"/><Relationship Id="rId20" Type="http://schemas.openxmlformats.org/officeDocument/2006/relationships/image" Target="../media/image20.jpe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png"/><Relationship Id="rId38" Type="http://schemas.openxmlformats.org/officeDocument/2006/relationships/image" Target="../media/image38.pn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e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gif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gif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e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g"/><Relationship Id="rId82" Type="http://schemas.openxmlformats.org/officeDocument/2006/relationships/image" Target="../media/image8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9</xdr:row>
      <xdr:rowOff>7600</xdr:rowOff>
    </xdr:from>
    <xdr:to>
      <xdr:col>3</xdr:col>
      <xdr:colOff>1664400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11</xdr:row>
      <xdr:rowOff>7600</xdr:rowOff>
    </xdr:from>
    <xdr:to>
      <xdr:col>3</xdr:col>
      <xdr:colOff>1630200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13</xdr:row>
      <xdr:rowOff>7600</xdr:rowOff>
    </xdr:from>
    <xdr:to>
      <xdr:col>3</xdr:col>
      <xdr:colOff>1588400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771400</xdr:colOff>
      <xdr:row>15</xdr:row>
      <xdr:rowOff>7600</xdr:rowOff>
    </xdr:from>
    <xdr:to>
      <xdr:col>3</xdr:col>
      <xdr:colOff>1508600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642200</xdr:colOff>
      <xdr:row>17</xdr:row>
      <xdr:rowOff>7600</xdr:rowOff>
    </xdr:from>
    <xdr:to>
      <xdr:col>3</xdr:col>
      <xdr:colOff>1637800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23</xdr:row>
      <xdr:rowOff>7600</xdr:rowOff>
    </xdr:from>
    <xdr:to>
      <xdr:col>3</xdr:col>
      <xdr:colOff>1656800</xdr:colOff>
      <xdr:row>23</xdr:row>
      <xdr:rowOff>1527600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27</xdr:row>
      <xdr:rowOff>7600</xdr:rowOff>
    </xdr:from>
    <xdr:to>
      <xdr:col>3</xdr:col>
      <xdr:colOff>1645400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29</xdr:row>
      <xdr:rowOff>7600</xdr:rowOff>
    </xdr:from>
    <xdr:to>
      <xdr:col>3</xdr:col>
      <xdr:colOff>1520000</xdr:colOff>
      <xdr:row>29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817000</xdr:colOff>
      <xdr:row>31</xdr:row>
      <xdr:rowOff>7600</xdr:rowOff>
    </xdr:from>
    <xdr:to>
      <xdr:col>3</xdr:col>
      <xdr:colOff>1463000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33</xdr:row>
      <xdr:rowOff>7600</xdr:rowOff>
    </xdr:from>
    <xdr:to>
      <xdr:col>3</xdr:col>
      <xdr:colOff>1892400</xdr:colOff>
      <xdr:row>33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</xdr:row>
      <xdr:rowOff>7600</xdr:rowOff>
    </xdr:from>
    <xdr:to>
      <xdr:col>3</xdr:col>
      <xdr:colOff>1900000</xdr:colOff>
      <xdr:row>34</xdr:row>
      <xdr:rowOff>1041200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1003200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36</xdr:row>
      <xdr:rowOff>7600</xdr:rowOff>
    </xdr:from>
    <xdr:to>
      <xdr:col>3</xdr:col>
      <xdr:colOff>1892400</xdr:colOff>
      <xdr:row>36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1033600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38</xdr:row>
      <xdr:rowOff>7600</xdr:rowOff>
    </xdr:from>
    <xdr:to>
      <xdr:col>3</xdr:col>
      <xdr:colOff>1888600</xdr:colOff>
      <xdr:row>38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722000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40</xdr:row>
      <xdr:rowOff>7600</xdr:rowOff>
    </xdr:from>
    <xdr:to>
      <xdr:col>3</xdr:col>
      <xdr:colOff>1561800</xdr:colOff>
      <xdr:row>40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893000</xdr:colOff>
      <xdr:row>42</xdr:row>
      <xdr:rowOff>7600</xdr:rowOff>
    </xdr:from>
    <xdr:to>
      <xdr:col>3</xdr:col>
      <xdr:colOff>1387000</xdr:colOff>
      <xdr:row>42</xdr:row>
      <xdr:rowOff>1216000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</xdr:row>
      <xdr:rowOff>7600</xdr:rowOff>
    </xdr:from>
    <xdr:to>
      <xdr:col>3</xdr:col>
      <xdr:colOff>1900000</xdr:colOff>
      <xdr:row>44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984200</xdr:colOff>
      <xdr:row>46</xdr:row>
      <xdr:rowOff>7600</xdr:rowOff>
    </xdr:from>
    <xdr:to>
      <xdr:col>3</xdr:col>
      <xdr:colOff>1295800</xdr:colOff>
      <xdr:row>46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48</xdr:row>
      <xdr:rowOff>7600</xdr:rowOff>
    </xdr:from>
    <xdr:to>
      <xdr:col>3</xdr:col>
      <xdr:colOff>1702400</xdr:colOff>
      <xdr:row>48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</xdr:row>
      <xdr:rowOff>7600</xdr:rowOff>
    </xdr:from>
    <xdr:to>
      <xdr:col>3</xdr:col>
      <xdr:colOff>1900000</xdr:colOff>
      <xdr:row>50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52</xdr:row>
      <xdr:rowOff>7600</xdr:rowOff>
    </xdr:from>
    <xdr:to>
      <xdr:col>3</xdr:col>
      <xdr:colOff>1759400</xdr:colOff>
      <xdr:row>52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54</xdr:row>
      <xdr:rowOff>7600</xdr:rowOff>
    </xdr:from>
    <xdr:to>
      <xdr:col>3</xdr:col>
      <xdr:colOff>1767000</xdr:colOff>
      <xdr:row>54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56</xdr:row>
      <xdr:rowOff>7600</xdr:rowOff>
    </xdr:from>
    <xdr:to>
      <xdr:col>3</xdr:col>
      <xdr:colOff>1759400</xdr:colOff>
      <xdr:row>56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58</xdr:row>
      <xdr:rowOff>7600</xdr:rowOff>
    </xdr:from>
    <xdr:to>
      <xdr:col>3</xdr:col>
      <xdr:colOff>1664400</xdr:colOff>
      <xdr:row>58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</xdr:row>
      <xdr:rowOff>7600</xdr:rowOff>
    </xdr:from>
    <xdr:to>
      <xdr:col>3</xdr:col>
      <xdr:colOff>1900000</xdr:colOff>
      <xdr:row>60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</xdr:row>
      <xdr:rowOff>7600</xdr:rowOff>
    </xdr:from>
    <xdr:to>
      <xdr:col>3</xdr:col>
      <xdr:colOff>1900000</xdr:colOff>
      <xdr:row>62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</xdr:row>
      <xdr:rowOff>7600</xdr:rowOff>
    </xdr:from>
    <xdr:to>
      <xdr:col>3</xdr:col>
      <xdr:colOff>1900000</xdr:colOff>
      <xdr:row>64</xdr:row>
      <xdr:rowOff>805600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66</xdr:row>
      <xdr:rowOff>7600</xdr:rowOff>
    </xdr:from>
    <xdr:to>
      <xdr:col>3</xdr:col>
      <xdr:colOff>1520000</xdr:colOff>
      <xdr:row>66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</xdr:row>
      <xdr:rowOff>7600</xdr:rowOff>
    </xdr:from>
    <xdr:to>
      <xdr:col>3</xdr:col>
      <xdr:colOff>1900000</xdr:colOff>
      <xdr:row>68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70</xdr:row>
      <xdr:rowOff>7600</xdr:rowOff>
    </xdr:from>
    <xdr:to>
      <xdr:col>3</xdr:col>
      <xdr:colOff>1645400</xdr:colOff>
      <xdr:row>70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</xdr:row>
      <xdr:rowOff>7600</xdr:rowOff>
    </xdr:from>
    <xdr:to>
      <xdr:col>3</xdr:col>
      <xdr:colOff>1900000</xdr:colOff>
      <xdr:row>72</xdr:row>
      <xdr:rowOff>1527600</xdr:rowOff>
    </xdr:to>
    <xdr:pic>
      <xdr:nvPicPr>
        <xdr:cNvPr id="37" name="image37.pn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</xdr:row>
      <xdr:rowOff>7600</xdr:rowOff>
    </xdr:from>
    <xdr:to>
      <xdr:col>3</xdr:col>
      <xdr:colOff>1900000</xdr:colOff>
      <xdr:row>74</xdr:row>
      <xdr:rowOff>1527600</xdr:rowOff>
    </xdr:to>
    <xdr:pic>
      <xdr:nvPicPr>
        <xdr:cNvPr id="38" name="image38.pn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76</xdr:row>
      <xdr:rowOff>7600</xdr:rowOff>
    </xdr:from>
    <xdr:to>
      <xdr:col>3</xdr:col>
      <xdr:colOff>1607400</xdr:colOff>
      <xdr:row>76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78</xdr:row>
      <xdr:rowOff>7600</xdr:rowOff>
    </xdr:from>
    <xdr:to>
      <xdr:col>3</xdr:col>
      <xdr:colOff>1694800</xdr:colOff>
      <xdr:row>78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813200</xdr:colOff>
      <xdr:row>80</xdr:row>
      <xdr:rowOff>7600</xdr:rowOff>
    </xdr:from>
    <xdr:to>
      <xdr:col>3</xdr:col>
      <xdr:colOff>1466800</xdr:colOff>
      <xdr:row>80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820800</xdr:colOff>
      <xdr:row>82</xdr:row>
      <xdr:rowOff>7600</xdr:rowOff>
    </xdr:from>
    <xdr:to>
      <xdr:col>3</xdr:col>
      <xdr:colOff>1459200</xdr:colOff>
      <xdr:row>82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84</xdr:row>
      <xdr:rowOff>7600</xdr:rowOff>
    </xdr:from>
    <xdr:to>
      <xdr:col>3</xdr:col>
      <xdr:colOff>1349000</xdr:colOff>
      <xdr:row>84</xdr:row>
      <xdr:rowOff>1527600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877800</xdr:colOff>
      <xdr:row>86</xdr:row>
      <xdr:rowOff>7600</xdr:rowOff>
    </xdr:from>
    <xdr:to>
      <xdr:col>3</xdr:col>
      <xdr:colOff>1402200</xdr:colOff>
      <xdr:row>86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88</xdr:row>
      <xdr:rowOff>7600</xdr:rowOff>
    </xdr:from>
    <xdr:to>
      <xdr:col>3</xdr:col>
      <xdr:colOff>1554200</xdr:colOff>
      <xdr:row>88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646000</xdr:colOff>
      <xdr:row>90</xdr:row>
      <xdr:rowOff>7600</xdr:rowOff>
    </xdr:from>
    <xdr:to>
      <xdr:col>3</xdr:col>
      <xdr:colOff>1634000</xdr:colOff>
      <xdr:row>90</xdr:row>
      <xdr:rowOff>1390800</xdr:rowOff>
    </xdr:to>
    <xdr:pic>
      <xdr:nvPicPr>
        <xdr:cNvPr id="46" name="image46.gif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786600</xdr:colOff>
      <xdr:row>92</xdr:row>
      <xdr:rowOff>7600</xdr:rowOff>
    </xdr:from>
    <xdr:to>
      <xdr:col>3</xdr:col>
      <xdr:colOff>1493400</xdr:colOff>
      <xdr:row>92</xdr:row>
      <xdr:rowOff>1520000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782800</xdr:colOff>
      <xdr:row>94</xdr:row>
      <xdr:rowOff>7600</xdr:rowOff>
    </xdr:from>
    <xdr:to>
      <xdr:col>3</xdr:col>
      <xdr:colOff>1497200</xdr:colOff>
      <xdr:row>94</xdr:row>
      <xdr:rowOff>1527600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779000</xdr:colOff>
      <xdr:row>96</xdr:row>
      <xdr:rowOff>7600</xdr:rowOff>
    </xdr:from>
    <xdr:to>
      <xdr:col>3</xdr:col>
      <xdr:colOff>1501000</xdr:colOff>
      <xdr:row>96</xdr:row>
      <xdr:rowOff>1527600</xdr:rowOff>
    </xdr:to>
    <xdr:pic>
      <xdr:nvPicPr>
        <xdr:cNvPr id="49" name="image49.gif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98</xdr:row>
      <xdr:rowOff>7600</xdr:rowOff>
    </xdr:from>
    <xdr:to>
      <xdr:col>3</xdr:col>
      <xdr:colOff>1900000</xdr:colOff>
      <xdr:row>98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100</xdr:row>
      <xdr:rowOff>7600</xdr:rowOff>
    </xdr:from>
    <xdr:to>
      <xdr:col>3</xdr:col>
      <xdr:colOff>1900000</xdr:colOff>
      <xdr:row>100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566200</xdr:colOff>
      <xdr:row>102</xdr:row>
      <xdr:rowOff>7600</xdr:rowOff>
    </xdr:from>
    <xdr:to>
      <xdr:col>3</xdr:col>
      <xdr:colOff>1713800</xdr:colOff>
      <xdr:row>102</xdr:row>
      <xdr:rowOff>1527600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104</xdr:row>
      <xdr:rowOff>7600</xdr:rowOff>
    </xdr:from>
    <xdr:to>
      <xdr:col>3</xdr:col>
      <xdr:colOff>1554200</xdr:colOff>
      <xdr:row>104</xdr:row>
      <xdr:rowOff>1527600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106</xdr:row>
      <xdr:rowOff>7600</xdr:rowOff>
    </xdr:from>
    <xdr:to>
      <xdr:col>3</xdr:col>
      <xdr:colOff>1592200</xdr:colOff>
      <xdr:row>106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108</xdr:row>
      <xdr:rowOff>7600</xdr:rowOff>
    </xdr:from>
    <xdr:to>
      <xdr:col>3</xdr:col>
      <xdr:colOff>1679600</xdr:colOff>
      <xdr:row>108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950000</xdr:colOff>
      <xdr:row>110</xdr:row>
      <xdr:rowOff>7600</xdr:rowOff>
    </xdr:from>
    <xdr:to>
      <xdr:col>3</xdr:col>
      <xdr:colOff>1330000</xdr:colOff>
      <xdr:row>110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</xdr:row>
      <xdr:rowOff>7600</xdr:rowOff>
    </xdr:from>
    <xdr:to>
      <xdr:col>3</xdr:col>
      <xdr:colOff>1900000</xdr:colOff>
      <xdr:row>112</xdr:row>
      <xdr:rowOff>448400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114</xdr:row>
      <xdr:rowOff>7600</xdr:rowOff>
    </xdr:from>
    <xdr:to>
      <xdr:col>3</xdr:col>
      <xdr:colOff>1565600</xdr:colOff>
      <xdr:row>114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984200</xdr:colOff>
      <xdr:row>116</xdr:row>
      <xdr:rowOff>7600</xdr:rowOff>
    </xdr:from>
    <xdr:to>
      <xdr:col>3</xdr:col>
      <xdr:colOff>1295800</xdr:colOff>
      <xdr:row>116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118</xdr:row>
      <xdr:rowOff>7600</xdr:rowOff>
    </xdr:from>
    <xdr:to>
      <xdr:col>3</xdr:col>
      <xdr:colOff>1428800</xdr:colOff>
      <xdr:row>118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120</xdr:row>
      <xdr:rowOff>7600</xdr:rowOff>
    </xdr:from>
    <xdr:to>
      <xdr:col>3</xdr:col>
      <xdr:colOff>1428800</xdr:colOff>
      <xdr:row>120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851200</xdr:colOff>
      <xdr:row>122</xdr:row>
      <xdr:rowOff>7600</xdr:rowOff>
    </xdr:from>
    <xdr:to>
      <xdr:col>3</xdr:col>
      <xdr:colOff>1428800</xdr:colOff>
      <xdr:row>122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836000</xdr:colOff>
      <xdr:row>124</xdr:row>
      <xdr:rowOff>7600</xdr:rowOff>
    </xdr:from>
    <xdr:to>
      <xdr:col>3</xdr:col>
      <xdr:colOff>1444000</xdr:colOff>
      <xdr:row>124</xdr:row>
      <xdr:rowOff>1527600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126</xdr:row>
      <xdr:rowOff>7600</xdr:rowOff>
    </xdr:from>
    <xdr:to>
      <xdr:col>3</xdr:col>
      <xdr:colOff>1900000</xdr:colOff>
      <xdr:row>126</xdr:row>
      <xdr:rowOff>1527600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127</xdr:row>
      <xdr:rowOff>7600</xdr:rowOff>
    </xdr:from>
    <xdr:to>
      <xdr:col>3</xdr:col>
      <xdr:colOff>1900000</xdr:colOff>
      <xdr:row>127</xdr:row>
      <xdr:rowOff>1413600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128</xdr:row>
      <xdr:rowOff>7600</xdr:rowOff>
    </xdr:from>
    <xdr:to>
      <xdr:col>3</xdr:col>
      <xdr:colOff>1900000</xdr:colOff>
      <xdr:row>128</xdr:row>
      <xdr:rowOff>1413600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129</xdr:row>
      <xdr:rowOff>7600</xdr:rowOff>
    </xdr:from>
    <xdr:to>
      <xdr:col>3</xdr:col>
      <xdr:colOff>1900000</xdr:colOff>
      <xdr:row>129</xdr:row>
      <xdr:rowOff>1413600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130</xdr:row>
      <xdr:rowOff>7600</xdr:rowOff>
    </xdr:from>
    <xdr:to>
      <xdr:col>3</xdr:col>
      <xdr:colOff>1900000</xdr:colOff>
      <xdr:row>130</xdr:row>
      <xdr:rowOff>1413600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131</xdr:row>
      <xdr:rowOff>7600</xdr:rowOff>
    </xdr:from>
    <xdr:to>
      <xdr:col>3</xdr:col>
      <xdr:colOff>1523800</xdr:colOff>
      <xdr:row>131</xdr:row>
      <xdr:rowOff>1527600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133</xdr:row>
      <xdr:rowOff>7600</xdr:rowOff>
    </xdr:from>
    <xdr:to>
      <xdr:col>3</xdr:col>
      <xdr:colOff>1603600</xdr:colOff>
      <xdr:row>133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135</xdr:row>
      <xdr:rowOff>7600</xdr:rowOff>
    </xdr:from>
    <xdr:to>
      <xdr:col>3</xdr:col>
      <xdr:colOff>1900000</xdr:colOff>
      <xdr:row>135</xdr:row>
      <xdr:rowOff>1527600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137</xdr:row>
      <xdr:rowOff>7600</xdr:rowOff>
    </xdr:from>
    <xdr:to>
      <xdr:col>3</xdr:col>
      <xdr:colOff>1900000</xdr:colOff>
      <xdr:row>137</xdr:row>
      <xdr:rowOff>1527600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138</xdr:row>
      <xdr:rowOff>7600</xdr:rowOff>
    </xdr:from>
    <xdr:to>
      <xdr:col>3</xdr:col>
      <xdr:colOff>1900000</xdr:colOff>
      <xdr:row>138</xdr:row>
      <xdr:rowOff>1421200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1421200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140</xdr:row>
      <xdr:rowOff>7600</xdr:rowOff>
    </xdr:from>
    <xdr:to>
      <xdr:col>3</xdr:col>
      <xdr:colOff>1900000</xdr:colOff>
      <xdr:row>140</xdr:row>
      <xdr:rowOff>1527600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1436400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142</xdr:row>
      <xdr:rowOff>7600</xdr:rowOff>
    </xdr:from>
    <xdr:to>
      <xdr:col>3</xdr:col>
      <xdr:colOff>1900000</xdr:colOff>
      <xdr:row>142</xdr:row>
      <xdr:rowOff>1436400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1436400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144</xdr:row>
      <xdr:rowOff>7600</xdr:rowOff>
    </xdr:from>
    <xdr:to>
      <xdr:col>3</xdr:col>
      <xdr:colOff>1900000</xdr:colOff>
      <xdr:row>144</xdr:row>
      <xdr:rowOff>1436400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145</xdr:row>
      <xdr:rowOff>7600</xdr:rowOff>
    </xdr:from>
    <xdr:to>
      <xdr:col>3</xdr:col>
      <xdr:colOff>1900000</xdr:colOff>
      <xdr:row>145</xdr:row>
      <xdr:rowOff>1436400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146</xdr:row>
      <xdr:rowOff>7600</xdr:rowOff>
    </xdr:from>
    <xdr:to>
      <xdr:col>3</xdr:col>
      <xdr:colOff>1383200</xdr:colOff>
      <xdr:row>146</xdr:row>
      <xdr:rowOff>1527600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148</xdr:row>
      <xdr:rowOff>7600</xdr:rowOff>
    </xdr:from>
    <xdr:to>
      <xdr:col>3</xdr:col>
      <xdr:colOff>1588400</xdr:colOff>
      <xdr:row>148</xdr:row>
      <xdr:rowOff>1527600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000/000a7480d3998128273f05d34cd41347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bed/beda83d94c7e65a036ef1b0912dcc782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804/80488e2d3c43a24eb7e2f08ea70fac84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488/4887ffcc707f5e30795cda08d7591973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8f9/8f9334b16fb53b59889c9a50834175fa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11a/11a0327533cdbddfe305079033665001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f43/f4370de7266928bd5ec6a0a9672cdee5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c4c/c4cd0415172ebfca555ebdbd291d5062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d81/d81aeb24a311203b0cf84ed593864bb2.jpe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f52/f52c5353590b97233b4c5a3cf28caad5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089/089c800489a84cfd2e5b274396f6160c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d28/d28e12cc5c54f8b52ee4bef1688b2ec0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0f1/0f153087cbadd049ea776b5994618231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55a/55a0cf6309da42d0512317806bfcad5e.jpg" TargetMode="External"/><Relationship Id="rId29" Type="http://schemas.openxmlformats.org/officeDocument/2006/relationships/hyperlink" Target="http://www.mir-priaji.ru/upload/iblock/7b1/7b1413396fd8e82d8b63fd8c25b9a7bc.jpeg" TargetMode="External"/><Relationship Id="rId30" Type="http://schemas.openxmlformats.org/officeDocument/2006/relationships/hyperlink" Target="http://www.mir-priaji.ru/upload/iblock/453/453a80746600d43cabd1f0db34fdf172.jpeg" TargetMode="External"/><Relationship Id="rId31" Type="http://schemas.openxmlformats.org/officeDocument/2006/relationships/hyperlink" Target="http://www.mir-priaji.ru/upload/iblock/f5d/f5d2c1c10d159d55c0d2fbf7dbe282a0.jpg" TargetMode="External"/><Relationship Id="rId32" Type="http://schemas.openxmlformats.org/officeDocument/2006/relationships/hyperlink" Target="http://www.mir-priaji.ru/upload/iblock/cad/cadd26911d32b9d0b59dee3b0f810b66.jpeg" TargetMode="External"/><Relationship Id="rId33" Type="http://schemas.openxmlformats.org/officeDocument/2006/relationships/hyperlink" Target="http://www.mir-priaji.ru/upload/iblock/92c/92c0a5ba80f47fac551bb9f16f8db38a.jpg" TargetMode="External"/><Relationship Id="rId34" Type="http://schemas.openxmlformats.org/officeDocument/2006/relationships/hyperlink" Target="http://www.mir-priaji.ru/upload/iblock/d14/d1468d7502a46b871c43353ee85d3500.jpeg" TargetMode="External"/><Relationship Id="rId35" Type="http://schemas.openxmlformats.org/officeDocument/2006/relationships/hyperlink" Target="http://www.mir-priaji.ru/upload/iblock/047/047088cfd68b196cc7471507fe793863.jpg" TargetMode="External"/><Relationship Id="rId36" Type="http://schemas.openxmlformats.org/officeDocument/2006/relationships/hyperlink" Target="http://www.mir-priaji.ru" TargetMode="External"/><Relationship Id="rId37" Type="http://schemas.openxmlformats.org/officeDocument/2006/relationships/hyperlink" Target="http://www.mir-priaji.ru/upload/iblock/e18/e18d8070091b0c5d9470f76cd8ecde24.jpg" TargetMode="External"/><Relationship Id="rId38" Type="http://schemas.openxmlformats.org/officeDocument/2006/relationships/hyperlink" Target="http://www.mir-priaji.ru" TargetMode="External"/><Relationship Id="rId39" Type="http://schemas.openxmlformats.org/officeDocument/2006/relationships/hyperlink" Target="http://www.mir-priaji.ru/upload/iblock/f9d/f9ddc2105f4950cd8f86af94b3747f67.jpg" TargetMode="External"/><Relationship Id="rId40" Type="http://schemas.openxmlformats.org/officeDocument/2006/relationships/hyperlink" Target="http://www.mir-priaji.ru" TargetMode="External"/><Relationship Id="rId41" Type="http://schemas.openxmlformats.org/officeDocument/2006/relationships/hyperlink" Target="http://www.mir-priaji.ru/upload/iblock/974/974b63ad7d83dc5e08729bb95e1131a6.jpg" TargetMode="External"/><Relationship Id="rId42" Type="http://schemas.openxmlformats.org/officeDocument/2006/relationships/hyperlink" Target="http://www.mir-priaji.ru" TargetMode="External"/><Relationship Id="rId43" Type="http://schemas.openxmlformats.org/officeDocument/2006/relationships/hyperlink" Target="http://www.mir-priaji.ru/upload/iblock/79f/79f2a09ac509f4aa3a4ade86b2030402.jpg" TargetMode="External"/><Relationship Id="rId44" Type="http://schemas.openxmlformats.org/officeDocument/2006/relationships/hyperlink" Target="http://www.mir-priaji.ru" TargetMode="External"/><Relationship Id="rId45" Type="http://schemas.openxmlformats.org/officeDocument/2006/relationships/hyperlink" Target="http://www.mir-priaji.ru/upload/iblock/ca3/ca33781eeb344a57b5544f331d3a91ed.jpg" TargetMode="External"/><Relationship Id="rId46" Type="http://schemas.openxmlformats.org/officeDocument/2006/relationships/hyperlink" Target="http://www.mir-priaji.ru" TargetMode="External"/><Relationship Id="rId47" Type="http://schemas.openxmlformats.org/officeDocument/2006/relationships/hyperlink" Target="http://www.mir-priaji.ru/upload/iblock/36e/36e344c440de7e6468d6f861c12302a4.jpg" TargetMode="External"/><Relationship Id="rId48" Type="http://schemas.openxmlformats.org/officeDocument/2006/relationships/hyperlink" Target="http://www.mir-priaji.ru" TargetMode="External"/><Relationship Id="rId49" Type="http://schemas.openxmlformats.org/officeDocument/2006/relationships/hyperlink" Target="http://www.mir-priaji.ru/upload/iblock/a86/a86a9092818aa244c33d1cd28767050d.jpg" TargetMode="External"/><Relationship Id="rId50" Type="http://schemas.openxmlformats.org/officeDocument/2006/relationships/hyperlink" Target="http://www.mir-priaji.ru" TargetMode="External"/><Relationship Id="rId51" Type="http://schemas.openxmlformats.org/officeDocument/2006/relationships/hyperlink" Target="http://www.mir-priaji.ru/upload/iblock/799/799d355ba4a7140c6f91cd0193154753.jpg" TargetMode="External"/><Relationship Id="rId52" Type="http://schemas.openxmlformats.org/officeDocument/2006/relationships/hyperlink" Target="http://www.mir-priaji.ru" TargetMode="External"/><Relationship Id="rId53" Type="http://schemas.openxmlformats.org/officeDocument/2006/relationships/hyperlink" Target="http://www.mir-priaji.ru/upload/iblock/e20/e20587b01818f83fac029efbb20a3ff0.jpg" TargetMode="External"/><Relationship Id="rId54" Type="http://schemas.openxmlformats.org/officeDocument/2006/relationships/hyperlink" Target="http://www.mir-priaji.ru" TargetMode="External"/><Relationship Id="rId55" Type="http://schemas.openxmlformats.org/officeDocument/2006/relationships/hyperlink" Target="http://www.mir-priaji.ru/upload/iblock/992/99232e77510ddbabbc2af4e642dd4503.jpg" TargetMode="External"/><Relationship Id="rId56" Type="http://schemas.openxmlformats.org/officeDocument/2006/relationships/hyperlink" Target="http://www.mir-priaji.ru" TargetMode="External"/><Relationship Id="rId57" Type="http://schemas.openxmlformats.org/officeDocument/2006/relationships/hyperlink" Target="http://www.mir-priaji.ru/upload/iblock/ef8/ef81b41ff2d848ebf6e4d0f56ba4b3c6.jpg" TargetMode="External"/><Relationship Id="rId58" Type="http://schemas.openxmlformats.org/officeDocument/2006/relationships/hyperlink" Target="http://www.mir-priaji.ru" TargetMode="External"/><Relationship Id="rId59" Type="http://schemas.openxmlformats.org/officeDocument/2006/relationships/hyperlink" Target="http://www.mir-priaji.ru/upload/iblock/ddd/ddda4450a6d58ab1da7ecc4c26bc2263.jpg" TargetMode="External"/><Relationship Id="rId60" Type="http://schemas.openxmlformats.org/officeDocument/2006/relationships/hyperlink" Target="http://www.mir-priaji.ru" TargetMode="External"/><Relationship Id="rId61" Type="http://schemas.openxmlformats.org/officeDocument/2006/relationships/hyperlink" Target="http://www.mir-priaji.ru/upload/iblock/4a4/4a407603a21db1d4b0aee01ef81ab44d.jpg" TargetMode="External"/><Relationship Id="rId62" Type="http://schemas.openxmlformats.org/officeDocument/2006/relationships/hyperlink" Target="http://www.mir-priaji.ru" TargetMode="External"/><Relationship Id="rId63" Type="http://schemas.openxmlformats.org/officeDocument/2006/relationships/hyperlink" Target="http://www.mir-priaji.ru/upload/iblock/bfe/bfe55062e5ad5025340683082d78fa54.jpg" TargetMode="External"/><Relationship Id="rId64" Type="http://schemas.openxmlformats.org/officeDocument/2006/relationships/hyperlink" Target="http://www.mir-priaji.ru" TargetMode="External"/><Relationship Id="rId65" Type="http://schemas.openxmlformats.org/officeDocument/2006/relationships/hyperlink" Target="http://www.mir-priaji.ru/upload/iblock/b2d/b2db57ab236459a9649a4a1b68744f6c.jpg" TargetMode="External"/><Relationship Id="rId66" Type="http://schemas.openxmlformats.org/officeDocument/2006/relationships/hyperlink" Target="http://www.mir-priaji.ru" TargetMode="External"/><Relationship Id="rId67" Type="http://schemas.openxmlformats.org/officeDocument/2006/relationships/hyperlink" Target="http://www.mir-priaji.ru/upload/iblock/777/7778699d6f4bf542f14ef0f39adbf6d6.png" TargetMode="External"/><Relationship Id="rId68" Type="http://schemas.openxmlformats.org/officeDocument/2006/relationships/hyperlink" Target="http://www.mir-priaji.ru" TargetMode="External"/><Relationship Id="rId69" Type="http://schemas.openxmlformats.org/officeDocument/2006/relationships/hyperlink" Target="http://www.mir-priaji.ru/upload/iblock/ded/dedd5332313fb453dba68b5745f3f4b8.png" TargetMode="External"/><Relationship Id="rId70" Type="http://schemas.openxmlformats.org/officeDocument/2006/relationships/hyperlink" Target="http://www.mir-priaji.ru" TargetMode="External"/><Relationship Id="rId71" Type="http://schemas.openxmlformats.org/officeDocument/2006/relationships/hyperlink" Target="http://www.mir-priaji.ru/upload/iblock/4e8/4e83930694f109fa33274dcd3bd78b58.jpg" TargetMode="External"/><Relationship Id="rId72" Type="http://schemas.openxmlformats.org/officeDocument/2006/relationships/hyperlink" Target="http://www.mir-priaji.ru" TargetMode="External"/><Relationship Id="rId73" Type="http://schemas.openxmlformats.org/officeDocument/2006/relationships/hyperlink" Target="http://www.mir-priaji.ru/upload/iblock/8cb/8cbb4c98d7f4fe2ff2dae48139a8a553.jpg" TargetMode="External"/><Relationship Id="rId74" Type="http://schemas.openxmlformats.org/officeDocument/2006/relationships/hyperlink" Target="http://www.mir-priaji.ru" TargetMode="External"/><Relationship Id="rId75" Type="http://schemas.openxmlformats.org/officeDocument/2006/relationships/hyperlink" Target="http://www.mir-priaji.ru/upload/iblock/541/54176b5d8e4806786f79de5b57c5ba9a.jpg" TargetMode="External"/><Relationship Id="rId76" Type="http://schemas.openxmlformats.org/officeDocument/2006/relationships/hyperlink" Target="http://www.mir-priaji.ru" TargetMode="External"/><Relationship Id="rId77" Type="http://schemas.openxmlformats.org/officeDocument/2006/relationships/hyperlink" Target="http://www.mir-priaji.ru/upload/iblock/ac4/ac407f889de0ad07764add890f0b43ae.jpg" TargetMode="External"/><Relationship Id="rId78" Type="http://schemas.openxmlformats.org/officeDocument/2006/relationships/hyperlink" Target="http://www.mir-priaji.ru" TargetMode="External"/><Relationship Id="rId79" Type="http://schemas.openxmlformats.org/officeDocument/2006/relationships/hyperlink" Target="http://www.mir-priaji.ru/upload/iblock/238/238e1b984fb219602104cabca9b86306.jpeg" TargetMode="External"/><Relationship Id="rId80" Type="http://schemas.openxmlformats.org/officeDocument/2006/relationships/hyperlink" Target="http://www.mir-priaji.ru" TargetMode="External"/><Relationship Id="rId81" Type="http://schemas.openxmlformats.org/officeDocument/2006/relationships/hyperlink" Target="http://www.mir-priaji.ru/upload/iblock/9d2/9d2762e99cb369a4455f8d5198472cdc.jpg" TargetMode="External"/><Relationship Id="rId82" Type="http://schemas.openxmlformats.org/officeDocument/2006/relationships/hyperlink" Target="http://www.mir-priaji.ru" TargetMode="External"/><Relationship Id="rId83" Type="http://schemas.openxmlformats.org/officeDocument/2006/relationships/hyperlink" Target="http://www.mir-priaji.ru/upload/iblock/d8c/d8c49a5ffc6c803d176e7de512feddb4.jpg" TargetMode="External"/><Relationship Id="rId84" Type="http://schemas.openxmlformats.org/officeDocument/2006/relationships/hyperlink" Target="http://www.mir-priaji.ru" TargetMode="External"/><Relationship Id="rId85" Type="http://schemas.openxmlformats.org/officeDocument/2006/relationships/hyperlink" Target="http://www.mir-priaji.ru/upload/iblock/cf6/cf6d0f78829a96368dbf6b9cf99ac20f.gif" TargetMode="External"/><Relationship Id="rId86" Type="http://schemas.openxmlformats.org/officeDocument/2006/relationships/hyperlink" Target="http://www.mir-priaji.ru" TargetMode="External"/><Relationship Id="rId87" Type="http://schemas.openxmlformats.org/officeDocument/2006/relationships/hyperlink" Target="http://www.mir-priaji.ru/upload/iblock/d55/d550d63622673efb56942482bc6cd353.jpg" TargetMode="External"/><Relationship Id="rId88" Type="http://schemas.openxmlformats.org/officeDocument/2006/relationships/hyperlink" Target="http://www.mir-priaji.ru" TargetMode="External"/><Relationship Id="rId89" Type="http://schemas.openxmlformats.org/officeDocument/2006/relationships/hyperlink" Target="http://www.mir-priaji.ru/upload/iblock/0ed/0ed77a31c29e2c8f944dee715028aaff.jpg" TargetMode="External"/><Relationship Id="rId90" Type="http://schemas.openxmlformats.org/officeDocument/2006/relationships/hyperlink" Target="http://www.mir-priaji.ru" TargetMode="External"/><Relationship Id="rId91" Type="http://schemas.openxmlformats.org/officeDocument/2006/relationships/hyperlink" Target="http://www.mir-priaji.ru/upload/iblock/fda/fda173c606a9e5d7e2fa24fa2af49a64.gif" TargetMode="External"/><Relationship Id="rId92" Type="http://schemas.openxmlformats.org/officeDocument/2006/relationships/hyperlink" Target="http://www.mir-priaji.ru" TargetMode="External"/><Relationship Id="rId93" Type="http://schemas.openxmlformats.org/officeDocument/2006/relationships/hyperlink" Target="http://www.mir-priaji.ru/upload/iblock/b4c/b4c603b41f0c795a9dd9fac2a82e47b1.jpg" TargetMode="External"/><Relationship Id="rId94" Type="http://schemas.openxmlformats.org/officeDocument/2006/relationships/hyperlink" Target="http://www.mir-priaji.ru" TargetMode="External"/><Relationship Id="rId95" Type="http://schemas.openxmlformats.org/officeDocument/2006/relationships/hyperlink" Target="http://www.mir-priaji.ru/upload/iblock/674/67451f409153942fc827fe2bcea2461d.jpg" TargetMode="External"/><Relationship Id="rId96" Type="http://schemas.openxmlformats.org/officeDocument/2006/relationships/hyperlink" Target="http://www.mir-priaji.ru" TargetMode="External"/><Relationship Id="rId97" Type="http://schemas.openxmlformats.org/officeDocument/2006/relationships/hyperlink" Target="http://www.mir-priaji.ru/upload/iblock/121/1215a6184d5321bb42bfaeb699029510.jpg" TargetMode="External"/><Relationship Id="rId98" Type="http://schemas.openxmlformats.org/officeDocument/2006/relationships/hyperlink" Target="http://www.mir-priaji.ru" TargetMode="External"/><Relationship Id="rId99" Type="http://schemas.openxmlformats.org/officeDocument/2006/relationships/hyperlink" Target="http://www.mir-priaji.ru/upload/iblock/b36/b3657f66bff3723d73f6c5a8dfc7b637.jpg" TargetMode="External"/><Relationship Id="rId100" Type="http://schemas.openxmlformats.org/officeDocument/2006/relationships/hyperlink" Target="http://www.mir-priaji.ru" TargetMode="External"/><Relationship Id="rId101" Type="http://schemas.openxmlformats.org/officeDocument/2006/relationships/hyperlink" Target="http://www.mir-priaji.ru/upload/iblock/97a/97a0e53e00cfc6f6c42839756d5cbb03.jpg" TargetMode="External"/><Relationship Id="rId102" Type="http://schemas.openxmlformats.org/officeDocument/2006/relationships/hyperlink" Target="http://www.mir-priaji.ru" TargetMode="External"/><Relationship Id="rId103" Type="http://schemas.openxmlformats.org/officeDocument/2006/relationships/hyperlink" Target="http://www.mir-priaji.ru/upload/iblock/85c/85c693b83e2a67f8cc97544aa543d549.jpg" TargetMode="External"/><Relationship Id="rId104" Type="http://schemas.openxmlformats.org/officeDocument/2006/relationships/hyperlink" Target="http://www.mir-priaji.ru" TargetMode="External"/><Relationship Id="rId105" Type="http://schemas.openxmlformats.org/officeDocument/2006/relationships/hyperlink" Target="http://www.mir-priaji.ru/upload/iblock/bef/bef9ac9e87e34c86d3569cf43cba015f.jpg" TargetMode="External"/><Relationship Id="rId106" Type="http://schemas.openxmlformats.org/officeDocument/2006/relationships/hyperlink" Target="http://www.mir-priaji.ru" TargetMode="External"/><Relationship Id="rId107" Type="http://schemas.openxmlformats.org/officeDocument/2006/relationships/hyperlink" Target="http://www.mir-priaji.ru/upload/iblock/d86/d860f00ff4b71cbc9749c16a201b7443.jpeg" TargetMode="External"/><Relationship Id="rId108" Type="http://schemas.openxmlformats.org/officeDocument/2006/relationships/hyperlink" Target="http://www.mir-priaji.ru" TargetMode="External"/><Relationship Id="rId109" Type="http://schemas.openxmlformats.org/officeDocument/2006/relationships/hyperlink" Target="http://www.mir-priaji.ru/upload/iblock/2e4/2e4429b76d660c8e599ba0bb2b4819d3.jpg" TargetMode="External"/><Relationship Id="rId110" Type="http://schemas.openxmlformats.org/officeDocument/2006/relationships/hyperlink" Target="http://www.mir-priaji.ru" TargetMode="External"/><Relationship Id="rId111" Type="http://schemas.openxmlformats.org/officeDocument/2006/relationships/hyperlink" Target="http://www.mir-priaji.ru/upload/iblock/88a/88ae5b216b176930f55fe476cac27008.jpg" TargetMode="External"/><Relationship Id="rId112" Type="http://schemas.openxmlformats.org/officeDocument/2006/relationships/hyperlink" Target="http://www.mir-priaji.ru" TargetMode="External"/><Relationship Id="rId113" Type="http://schemas.openxmlformats.org/officeDocument/2006/relationships/hyperlink" Target="http://www.mir-priaji.ru/upload/iblock/b56/b56dbca609dc459674a96f3a542c16c8.jpg" TargetMode="External"/><Relationship Id="rId114" Type="http://schemas.openxmlformats.org/officeDocument/2006/relationships/hyperlink" Target="http://www.mir-priaji.ru" TargetMode="External"/><Relationship Id="rId115" Type="http://schemas.openxmlformats.org/officeDocument/2006/relationships/hyperlink" Target="http://www.mir-priaji.ru/upload/iblock/7ae/7ae05b36ca3b028c8ab810685029692a.jpg" TargetMode="External"/><Relationship Id="rId116" Type="http://schemas.openxmlformats.org/officeDocument/2006/relationships/hyperlink" Target="http://www.mir-priaji.ru" TargetMode="External"/><Relationship Id="rId117" Type="http://schemas.openxmlformats.org/officeDocument/2006/relationships/hyperlink" Target="http://www.mir-priaji.ru/upload/iblock/dbb/dbb4ebf7293cee2f0d323517755a1376.jpg" TargetMode="External"/><Relationship Id="rId118" Type="http://schemas.openxmlformats.org/officeDocument/2006/relationships/hyperlink" Target="http://www.mir-priaji.ru" TargetMode="External"/><Relationship Id="rId119" Type="http://schemas.openxmlformats.org/officeDocument/2006/relationships/hyperlink" Target="http://www.mir-priaji.ru/upload/iblock/9cb/9cb574462d7f6e05ef358b3f2ac9fb01.jpg" TargetMode="External"/><Relationship Id="rId120" Type="http://schemas.openxmlformats.org/officeDocument/2006/relationships/hyperlink" Target="http://www.mir-priaji.ru" TargetMode="External"/><Relationship Id="rId121" Type="http://schemas.openxmlformats.org/officeDocument/2006/relationships/hyperlink" Target="http://www.mir-priaji.ru/upload/iblock/97e/97e474274248fb8a18b3a68db29b5ebc.jpeg" TargetMode="External"/><Relationship Id="rId122" Type="http://schemas.openxmlformats.org/officeDocument/2006/relationships/hyperlink" Target="http://www.mir-priaji.ru/upload/iblock/45d/45d30db0aebad4440a3060e598cc8d79.jpeg" TargetMode="External"/><Relationship Id="rId123" Type="http://schemas.openxmlformats.org/officeDocument/2006/relationships/hyperlink" Target="http://www.mir-priaji.ru/upload/iblock/265/265a486df01f0b6d5585ff67971264a6.jpeg" TargetMode="External"/><Relationship Id="rId124" Type="http://schemas.openxmlformats.org/officeDocument/2006/relationships/hyperlink" Target="http://www.mir-priaji.ru/upload/iblock/a4c/a4c5e1c094ce4d933367f4f7542be8fc.jpeg" TargetMode="External"/><Relationship Id="rId125" Type="http://schemas.openxmlformats.org/officeDocument/2006/relationships/hyperlink" Target="http://www.mir-priaji.ru/upload/iblock/d89/d89a6176a932bd63002e16cc77c7329f.jpeg" TargetMode="External"/><Relationship Id="rId126" Type="http://schemas.openxmlformats.org/officeDocument/2006/relationships/hyperlink" Target="http://www.mir-priaji.ru/upload/iblock/ca5/ca5f57733855297d0e6602e931e18e89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22e/22ef73e5911cef5e08f2fe608e0fc43b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b25/b25b49f11dfb39a55c4323b8b9e8794e.jp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bdf/bdf612c0b19e09b8e6d2d47d7d59a5ed.jpeg" TargetMode="External"/><Relationship Id="rId133" Type="http://schemas.openxmlformats.org/officeDocument/2006/relationships/hyperlink" Target="http://www.mir-priaji.ru/upload/iblock/794/79431eea92cdca10330b41e59aaedd78.jpeg" TargetMode="External"/><Relationship Id="rId134" Type="http://schemas.openxmlformats.org/officeDocument/2006/relationships/hyperlink" Target="http://www.mir-priaji.ru/upload/iblock/ff5/ff58e5f003b0c123e5382a6553c01ccb.jpeg" TargetMode="External"/><Relationship Id="rId135" Type="http://schemas.openxmlformats.org/officeDocument/2006/relationships/hyperlink" Target="http://www.mir-priaji.ru/upload/iblock/e18/e18aabbbf74b87afdf97ef5e6140b625.jpg" TargetMode="External"/><Relationship Id="rId136" Type="http://schemas.openxmlformats.org/officeDocument/2006/relationships/hyperlink" Target="http://www.mir-priaji.ru/upload/iblock/40d/40dbfd0e81a7e591d3118179e276d10d.jpeg" TargetMode="External"/><Relationship Id="rId137" Type="http://schemas.openxmlformats.org/officeDocument/2006/relationships/hyperlink" Target="http://www.mir-priaji.ru/upload/iblock/892/8928ea5d4803825232e2282f9a1d6057.jpeg" TargetMode="External"/><Relationship Id="rId138" Type="http://schemas.openxmlformats.org/officeDocument/2006/relationships/hyperlink" Target="http://www.mir-priaji.ru/upload/iblock/6b1/6b1238760846e04ee4cb0cfa1704fafe.jpeg" TargetMode="External"/><Relationship Id="rId139" Type="http://schemas.openxmlformats.org/officeDocument/2006/relationships/hyperlink" Target="http://www.mir-priaji.ru/upload/iblock/d14/d149e6a04f5fc8bb14df04805298001b.jpeg" TargetMode="External"/><Relationship Id="rId140" Type="http://schemas.openxmlformats.org/officeDocument/2006/relationships/hyperlink" Target="http://www.mir-priaji.ru/upload/iblock/ec9/ec9c3c5eb112602bb3b412529dbe846f.jpeg" TargetMode="External"/><Relationship Id="rId141" Type="http://schemas.openxmlformats.org/officeDocument/2006/relationships/hyperlink" Target="http://www.mir-priaji.ru/upload/iblock/2c1/2c19fa7a4f1e66566f70eca70a72aef7.jpg" TargetMode="External"/><Relationship Id="rId142" Type="http://schemas.openxmlformats.org/officeDocument/2006/relationships/hyperlink" Target="http://www.mir-priaji.ru" TargetMode="External"/><Relationship Id="rId143" Type="http://schemas.openxmlformats.org/officeDocument/2006/relationships/hyperlink" Target="http://www.mir-priaji.ru/upload/iblock/ee7/ee754f56fcaa4a9914474541112b26b1.jpg" TargetMode="External"/><Relationship Id="rId144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50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ht="82.6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79.6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ht="121" customHeight="1">
      <c r="A37">
        <f>ROW()-ROW($A$7)</f>
      </c>
      <c r="B37" s="12" t="s">
        <v>158</v>
      </c>
      <c r="C37" t="s">
        <v>159</v>
      </c>
      <c r="D37" s="13"/>
      <c r="E37" t="s">
        <v>160</v>
      </c>
      <c r="F37" t="s">
        <v>161</v>
      </c>
      <c r="G37"/>
      <c r="H37"/>
      <c r="I37" s="14" t="s">
        <v>162</v>
      </c>
    </row>
    <row r="38" spans="1:9" ht="82" customHeight="1">
      <c r="A38">
        <f>ROW()-ROW($A$7)</f>
      </c>
      <c r="B38" s="12" t="s">
        <v>163</v>
      </c>
      <c r="C38"/>
      <c r="D38" s="13"/>
      <c r="E38"/>
      <c r="F38" t="s">
        <v>164</v>
      </c>
      <c r="G38" t="s">
        <v>165</v>
      </c>
      <c r="H38" t="s">
        <v>166</v>
      </c>
      <c r="I38" s="14" t="s">
        <v>167</v>
      </c>
    </row>
    <row r="39" spans="1:9" ht="121" customHeight="1">
      <c r="A39">
        <f>ROW()-ROW($A$7)</f>
      </c>
      <c r="B39" s="12" t="s">
        <v>168</v>
      </c>
      <c r="C39" t="s">
        <v>169</v>
      </c>
      <c r="D39" s="13"/>
      <c r="E39" t="s">
        <v>170</v>
      </c>
      <c r="F39" t="s">
        <v>171</v>
      </c>
      <c r="G39"/>
      <c r="H39"/>
      <c r="I39" s="14" t="s">
        <v>172</v>
      </c>
    </row>
    <row r="40" spans="1:9" ht="57.4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121" customHeight="1">
      <c r="A41">
        <f>ROW()-ROW($A$7)</f>
      </c>
      <c r="B41" s="12" t="s">
        <v>178</v>
      </c>
      <c r="C41" t="s">
        <v>179</v>
      </c>
      <c r="D41" s="13"/>
      <c r="E41" t="s">
        <v>180</v>
      </c>
      <c r="F41" t="s">
        <v>181</v>
      </c>
      <c r="G41"/>
      <c r="H41"/>
      <c r="I41" s="14" t="s">
        <v>182</v>
      </c>
    </row>
    <row r="42" spans="1:9" customHeight="1">
      <c r="A42">
        <f>ROW()-ROW($A$7)</f>
      </c>
      <c r="B42" s="12" t="s">
        <v>183</v>
      </c>
      <c r="C42"/>
      <c r="D42" s="13"/>
      <c r="E42"/>
      <c r="F42" t="s">
        <v>184</v>
      </c>
      <c r="G42" t="s">
        <v>185</v>
      </c>
      <c r="H42" t="s">
        <v>186</v>
      </c>
      <c r="I42" s="14" t="s">
        <v>187</v>
      </c>
    </row>
    <row r="43" spans="1:9" ht="96.4" customHeight="1">
      <c r="A43">
        <f>ROW()-ROW($A$7)</f>
      </c>
      <c r="B43" s="12" t="s">
        <v>188</v>
      </c>
      <c r="C43" t="s">
        <v>189</v>
      </c>
      <c r="D43" s="13"/>
      <c r="E43" t="s">
        <v>190</v>
      </c>
      <c r="F43" t="s">
        <v>191</v>
      </c>
      <c r="G43"/>
      <c r="H43"/>
      <c r="I43" s="14" t="s">
        <v>192</v>
      </c>
    </row>
    <row r="44" spans="1:9" customHeight="1">
      <c r="A44">
        <f>ROW()-ROW($A$7)</f>
      </c>
      <c r="B44" s="12" t="s">
        <v>193</v>
      </c>
      <c r="C44"/>
      <c r="D44" s="13"/>
      <c r="E44"/>
      <c r="F44" t="s">
        <v>194</v>
      </c>
      <c r="G44" t="s">
        <v>195</v>
      </c>
      <c r="H44" t="s">
        <v>196</v>
      </c>
      <c r="I44" s="14" t="s">
        <v>197</v>
      </c>
    </row>
    <row r="45" spans="1:9" ht="121" customHeight="1">
      <c r="A45">
        <f>ROW()-ROW($A$7)</f>
      </c>
      <c r="B45" s="12" t="s">
        <v>198</v>
      </c>
      <c r="C45" t="s">
        <v>199</v>
      </c>
      <c r="D45" s="13"/>
      <c r="E45" t="s">
        <v>200</v>
      </c>
      <c r="F45" t="s">
        <v>201</v>
      </c>
      <c r="G45"/>
      <c r="H45"/>
      <c r="I45" s="14" t="s">
        <v>202</v>
      </c>
    </row>
    <row r="46" spans="1:9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121" customHeight="1">
      <c r="A47">
        <f>ROW()-ROW($A$7)</f>
      </c>
      <c r="B47" s="12" t="s">
        <v>208</v>
      </c>
      <c r="C47" t="s">
        <v>209</v>
      </c>
      <c r="D47" s="13"/>
      <c r="E47" t="s">
        <v>210</v>
      </c>
      <c r="F47" t="s">
        <v>211</v>
      </c>
      <c r="G47"/>
      <c r="H47"/>
      <c r="I47" s="14" t="s">
        <v>212</v>
      </c>
    </row>
    <row r="48" spans="1:9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121" customHeight="1">
      <c r="A49">
        <f>ROW()-ROW($A$7)</f>
      </c>
      <c r="B49" s="12" t="s">
        <v>218</v>
      </c>
      <c r="C49" t="s">
        <v>219</v>
      </c>
      <c r="D49" s="13"/>
      <c r="E49" t="s">
        <v>220</v>
      </c>
      <c r="F49" t="s">
        <v>221</v>
      </c>
      <c r="G49"/>
      <c r="H49"/>
      <c r="I49" s="14" t="s">
        <v>222</v>
      </c>
    </row>
    <row r="50" spans="1:9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ht="121" customHeight="1">
      <c r="A51">
        <f>ROW()-ROW($A$7)</f>
      </c>
      <c r="B51" s="12" t="s">
        <v>228</v>
      </c>
      <c r="C51" t="s">
        <v>229</v>
      </c>
      <c r="D51" s="13"/>
      <c r="E51" t="s">
        <v>230</v>
      </c>
      <c r="F51" t="s">
        <v>231</v>
      </c>
      <c r="G51"/>
      <c r="H51"/>
      <c r="I51" s="14" t="s">
        <v>232</v>
      </c>
    </row>
    <row r="52" spans="1:9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121" customHeight="1">
      <c r="A53">
        <f>ROW()-ROW($A$7)</f>
      </c>
      <c r="B53" s="12" t="s">
        <v>238</v>
      </c>
      <c r="C53" t="s">
        <v>239</v>
      </c>
      <c r="D53" s="13"/>
      <c r="E53" t="s">
        <v>240</v>
      </c>
      <c r="F53" t="s">
        <v>241</v>
      </c>
      <c r="G53"/>
      <c r="H53"/>
      <c r="I53" s="14" t="s">
        <v>242</v>
      </c>
    </row>
    <row r="54" spans="1:9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121" customHeight="1">
      <c r="A55">
        <f>ROW()-ROW($A$7)</f>
      </c>
      <c r="B55" s="12" t="s">
        <v>248</v>
      </c>
      <c r="C55" t="s">
        <v>249</v>
      </c>
      <c r="D55" s="13"/>
      <c r="E55" t="s">
        <v>250</v>
      </c>
      <c r="F55" t="s">
        <v>251</v>
      </c>
      <c r="G55"/>
      <c r="H55"/>
      <c r="I55" s="14" t="s">
        <v>252</v>
      </c>
    </row>
    <row r="56" spans="1:9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121" customHeight="1">
      <c r="A57">
        <f>ROW()-ROW($A$7)</f>
      </c>
      <c r="B57" s="12" t="s">
        <v>258</v>
      </c>
      <c r="C57" t="s">
        <v>259</v>
      </c>
      <c r="D57" s="13"/>
      <c r="E57" t="s">
        <v>260</v>
      </c>
      <c r="F57" t="s">
        <v>261</v>
      </c>
      <c r="G57"/>
      <c r="H57"/>
      <c r="I57" s="14" t="s">
        <v>262</v>
      </c>
    </row>
    <row r="58" spans="1:9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121" customHeight="1">
      <c r="A59">
        <f>ROW()-ROW($A$7)</f>
      </c>
      <c r="B59" s="12" t="s">
        <v>268</v>
      </c>
      <c r="C59" t="s">
        <v>269</v>
      </c>
      <c r="D59" s="13"/>
      <c r="E59" t="s">
        <v>270</v>
      </c>
      <c r="F59" t="s">
        <v>271</v>
      </c>
      <c r="G59"/>
      <c r="H59"/>
      <c r="I59" s="14" t="s">
        <v>272</v>
      </c>
    </row>
    <row r="60" spans="1:9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121" customHeight="1">
      <c r="A61">
        <f>ROW()-ROW($A$7)</f>
      </c>
      <c r="B61" s="12" t="s">
        <v>278</v>
      </c>
      <c r="C61" t="s">
        <v>279</v>
      </c>
      <c r="D61" s="13"/>
      <c r="E61" t="s">
        <v>280</v>
      </c>
      <c r="F61" t="s">
        <v>281</v>
      </c>
      <c r="G61"/>
      <c r="H61"/>
      <c r="I61" s="14" t="s">
        <v>282</v>
      </c>
    </row>
    <row r="62" spans="1:9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121" customHeight="1">
      <c r="A63">
        <f>ROW()-ROW($A$7)</f>
      </c>
      <c r="B63" s="12" t="s">
        <v>288</v>
      </c>
      <c r="C63" t="s">
        <v>289</v>
      </c>
      <c r="D63" s="13"/>
      <c r="E63" t="s">
        <v>290</v>
      </c>
      <c r="F63" t="s">
        <v>291</v>
      </c>
      <c r="G63"/>
      <c r="H63"/>
      <c r="I63" s="14" t="s">
        <v>292</v>
      </c>
    </row>
    <row r="64" spans="1:9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64" customHeight="1">
      <c r="A65">
        <f>ROW()-ROW($A$7)</f>
      </c>
      <c r="B65" s="12" t="s">
        <v>298</v>
      </c>
      <c r="C65" t="s">
        <v>299</v>
      </c>
      <c r="D65" s="13"/>
      <c r="E65" t="s">
        <v>300</v>
      </c>
      <c r="F65" t="s">
        <v>301</v>
      </c>
      <c r="G65"/>
      <c r="H65"/>
      <c r="I65" s="14" t="s">
        <v>302</v>
      </c>
    </row>
    <row r="66" spans="1:9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121" customHeight="1">
      <c r="A67">
        <f>ROW()-ROW($A$7)</f>
      </c>
      <c r="B67" s="12" t="s">
        <v>308</v>
      </c>
      <c r="C67" t="s">
        <v>309</v>
      </c>
      <c r="D67" s="13"/>
      <c r="E67" t="s">
        <v>310</v>
      </c>
      <c r="F67" t="s">
        <v>311</v>
      </c>
      <c r="G67"/>
      <c r="H67"/>
      <c r="I67" s="14" t="s">
        <v>312</v>
      </c>
    </row>
    <row r="68" spans="1:9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121" customHeight="1">
      <c r="A69">
        <f>ROW()-ROW($A$7)</f>
      </c>
      <c r="B69" s="12" t="s">
        <v>318</v>
      </c>
      <c r="C69" t="s">
        <v>319</v>
      </c>
      <c r="D69" s="13"/>
      <c r="E69" t="s">
        <v>320</v>
      </c>
      <c r="F69" t="s">
        <v>321</v>
      </c>
      <c r="G69"/>
      <c r="H69"/>
      <c r="I69" s="14" t="s">
        <v>322</v>
      </c>
    </row>
    <row r="70" spans="1:9" customHeight="1">
      <c r="A70">
        <f>ROW()-ROW($A$7)</f>
      </c>
      <c r="B70" s="12" t="s">
        <v>323</v>
      </c>
      <c r="C70"/>
      <c r="D70" s="13"/>
      <c r="E70"/>
      <c r="F70" t="s">
        <v>324</v>
      </c>
      <c r="G70" t="s">
        <v>325</v>
      </c>
      <c r="H70" t="s">
        <v>326</v>
      </c>
      <c r="I70" s="14" t="s">
        <v>327</v>
      </c>
    </row>
    <row r="71" spans="1:9" ht="121" customHeight="1">
      <c r="A71">
        <f>ROW()-ROW($A$7)</f>
      </c>
      <c r="B71" s="12" t="s">
        <v>328</v>
      </c>
      <c r="C71" t="s">
        <v>329</v>
      </c>
      <c r="D71" s="13"/>
      <c r="E71" t="s">
        <v>330</v>
      </c>
      <c r="F71" t="s">
        <v>331</v>
      </c>
      <c r="G71"/>
      <c r="H71"/>
      <c r="I71" s="14" t="s">
        <v>332</v>
      </c>
    </row>
    <row r="72" spans="1:9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121" customHeight="1">
      <c r="A73">
        <f>ROW()-ROW($A$7)</f>
      </c>
      <c r="B73" s="12" t="s">
        <v>338</v>
      </c>
      <c r="C73" t="s">
        <v>339</v>
      </c>
      <c r="D73" s="13"/>
      <c r="E73" t="s">
        <v>340</v>
      </c>
      <c r="F73" t="s">
        <v>341</v>
      </c>
      <c r="G73"/>
      <c r="H73"/>
      <c r="I73" s="14" t="s">
        <v>342</v>
      </c>
    </row>
    <row r="74" spans="1:9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121" customHeight="1">
      <c r="A75">
        <f>ROW()-ROW($A$7)</f>
      </c>
      <c r="B75" s="12" t="s">
        <v>348</v>
      </c>
      <c r="C75" t="s">
        <v>349</v>
      </c>
      <c r="D75" s="13"/>
      <c r="E75" t="s">
        <v>350</v>
      </c>
      <c r="F75" t="s">
        <v>351</v>
      </c>
      <c r="G75"/>
      <c r="H75"/>
      <c r="I75" s="14" t="s">
        <v>352</v>
      </c>
    </row>
    <row r="76" spans="1:9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121" customHeight="1">
      <c r="A77">
        <f>ROW()-ROW($A$7)</f>
      </c>
      <c r="B77" s="12" t="s">
        <v>358</v>
      </c>
      <c r="C77" t="s">
        <v>359</v>
      </c>
      <c r="D77" s="13"/>
      <c r="E77" t="s">
        <v>360</v>
      </c>
      <c r="F77" t="s">
        <v>361</v>
      </c>
      <c r="G77"/>
      <c r="H77"/>
      <c r="I77" s="14" t="s">
        <v>362</v>
      </c>
    </row>
    <row r="78" spans="1:9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121" customHeight="1">
      <c r="A79">
        <f>ROW()-ROW($A$7)</f>
      </c>
      <c r="B79" s="12" t="s">
        <v>368</v>
      </c>
      <c r="C79" t="s">
        <v>369</v>
      </c>
      <c r="D79" s="13"/>
      <c r="E79" t="s">
        <v>370</v>
      </c>
      <c r="F79" t="s">
        <v>371</v>
      </c>
      <c r="G79"/>
      <c r="H79"/>
      <c r="I79" s="14" t="s">
        <v>372</v>
      </c>
    </row>
    <row r="80" spans="1:9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121" customHeight="1">
      <c r="A81">
        <f>ROW()-ROW($A$7)</f>
      </c>
      <c r="B81" s="12" t="s">
        <v>378</v>
      </c>
      <c r="C81" t="s">
        <v>379</v>
      </c>
      <c r="D81" s="13"/>
      <c r="E81" t="s">
        <v>380</v>
      </c>
      <c r="F81" t="s">
        <v>381</v>
      </c>
      <c r="G81"/>
      <c r="H81"/>
      <c r="I81" s="14" t="s">
        <v>382</v>
      </c>
    </row>
    <row r="82" spans="1:9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  <row r="83" spans="1:9" ht="121" customHeight="1">
      <c r="A83">
        <f>ROW()-ROW($A$7)</f>
      </c>
      <c r="B83" s="12" t="s">
        <v>388</v>
      </c>
      <c r="C83" t="s">
        <v>389</v>
      </c>
      <c r="D83" s="13"/>
      <c r="E83" t="s">
        <v>390</v>
      </c>
      <c r="F83" t="s">
        <v>391</v>
      </c>
      <c r="G83"/>
      <c r="H83"/>
      <c r="I83" s="14" t="s">
        <v>392</v>
      </c>
    </row>
    <row r="84" spans="1:9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ht="121" customHeight="1">
      <c r="A85">
        <f>ROW()-ROW($A$7)</f>
      </c>
      <c r="B85" s="12" t="s">
        <v>398</v>
      </c>
      <c r="C85" t="s">
        <v>399</v>
      </c>
      <c r="D85" s="13"/>
      <c r="E85" t="s">
        <v>400</v>
      </c>
      <c r="F85" t="s">
        <v>401</v>
      </c>
      <c r="G85"/>
      <c r="H85"/>
      <c r="I85" s="14" t="s">
        <v>402</v>
      </c>
    </row>
    <row r="86" spans="1:9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121" customHeight="1">
      <c r="A87">
        <f>ROW()-ROW($A$7)</f>
      </c>
      <c r="B87" s="12" t="s">
        <v>408</v>
      </c>
      <c r="C87" t="s">
        <v>409</v>
      </c>
      <c r="D87" s="13"/>
      <c r="E87" t="s">
        <v>410</v>
      </c>
      <c r="F87" t="s">
        <v>411</v>
      </c>
      <c r="G87"/>
      <c r="H87"/>
      <c r="I87" s="14" t="s">
        <v>412</v>
      </c>
    </row>
    <row r="88" spans="1:9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ht="121" customHeight="1">
      <c r="A89">
        <f>ROW()-ROW($A$7)</f>
      </c>
      <c r="B89" s="12" t="s">
        <v>418</v>
      </c>
      <c r="C89" t="s">
        <v>419</v>
      </c>
      <c r="D89" s="13"/>
      <c r="E89" t="s">
        <v>420</v>
      </c>
      <c r="F89" t="s">
        <v>421</v>
      </c>
      <c r="G89"/>
      <c r="H89"/>
      <c r="I89" s="14" t="s">
        <v>422</v>
      </c>
    </row>
    <row r="90" spans="1:9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110.2" customHeight="1">
      <c r="A91">
        <f>ROW()-ROW($A$7)</f>
      </c>
      <c r="B91" s="12" t="s">
        <v>428</v>
      </c>
      <c r="C91" t="s">
        <v>429</v>
      </c>
      <c r="D91" s="13"/>
      <c r="E91" t="s">
        <v>430</v>
      </c>
      <c r="F91" t="s">
        <v>431</v>
      </c>
      <c r="G91"/>
      <c r="H91"/>
      <c r="I91" s="14" t="s">
        <v>432</v>
      </c>
    </row>
    <row r="92" spans="1:9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120.4" customHeight="1">
      <c r="A93">
        <f>ROW()-ROW($A$7)</f>
      </c>
      <c r="B93" s="12" t="s">
        <v>438</v>
      </c>
      <c r="C93" t="s">
        <v>439</v>
      </c>
      <c r="D93" s="13"/>
      <c r="E93" t="s">
        <v>440</v>
      </c>
      <c r="F93" t="s">
        <v>441</v>
      </c>
      <c r="G93"/>
      <c r="H93"/>
      <c r="I93" s="14" t="s">
        <v>442</v>
      </c>
    </row>
    <row r="94" spans="1:9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121" customHeight="1">
      <c r="A95">
        <f>ROW()-ROW($A$7)</f>
      </c>
      <c r="B95" s="12" t="s">
        <v>448</v>
      </c>
      <c r="C95" t="s">
        <v>449</v>
      </c>
      <c r="D95" s="13"/>
      <c r="E95" t="s">
        <v>450</v>
      </c>
      <c r="F95" t="s">
        <v>451</v>
      </c>
      <c r="G95"/>
      <c r="H95"/>
      <c r="I95" s="14" t="s">
        <v>452</v>
      </c>
    </row>
    <row r="96" spans="1:9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121" customHeight="1">
      <c r="A97">
        <f>ROW()-ROW($A$7)</f>
      </c>
      <c r="B97" s="12" t="s">
        <v>458</v>
      </c>
      <c r="C97" t="s">
        <v>459</v>
      </c>
      <c r="D97" s="13"/>
      <c r="E97" t="s">
        <v>460</v>
      </c>
      <c r="F97" t="s">
        <v>461</v>
      </c>
      <c r="G97"/>
      <c r="H97"/>
      <c r="I97" s="14" t="s">
        <v>462</v>
      </c>
    </row>
    <row r="98" spans="1:9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121" customHeight="1">
      <c r="A99">
        <f>ROW()-ROW($A$7)</f>
      </c>
      <c r="B99" s="12" t="s">
        <v>468</v>
      </c>
      <c r="C99" t="s">
        <v>469</v>
      </c>
      <c r="D99" s="13"/>
      <c r="E99" t="s">
        <v>470</v>
      </c>
      <c r="F99" t="s">
        <v>471</v>
      </c>
      <c r="G99"/>
      <c r="H99"/>
      <c r="I99" s="14" t="s">
        <v>472</v>
      </c>
    </row>
    <row r="100" spans="1:9" customHeight="1">
      <c r="A100">
        <f>ROW()-ROW($A$7)</f>
      </c>
      <c r="B100" s="12" t="s">
        <v>473</v>
      </c>
      <c r="C100"/>
      <c r="D100" s="13"/>
      <c r="E100"/>
      <c r="F100" t="s">
        <v>474</v>
      </c>
      <c r="G100" t="s">
        <v>475</v>
      </c>
      <c r="H100" t="s">
        <v>476</v>
      </c>
      <c r="I100" s="14" t="s">
        <v>477</v>
      </c>
    </row>
    <row r="101" spans="1:9" ht="121" customHeight="1">
      <c r="A101">
        <f>ROW()-ROW($A$7)</f>
      </c>
      <c r="B101" s="12" t="s">
        <v>478</v>
      </c>
      <c r="C101" t="s">
        <v>479</v>
      </c>
      <c r="D101" s="13"/>
      <c r="E101" t="s">
        <v>480</v>
      </c>
      <c r="F101" t="s">
        <v>481</v>
      </c>
      <c r="G101"/>
      <c r="H101"/>
      <c r="I101" s="14" t="s">
        <v>482</v>
      </c>
    </row>
    <row r="102" spans="1:9" customHeight="1">
      <c r="A102">
        <f>ROW()-ROW($A$7)</f>
      </c>
      <c r="B102" s="12" t="s">
        <v>483</v>
      </c>
      <c r="C102"/>
      <c r="D102" s="13"/>
      <c r="E102"/>
      <c r="F102" t="s">
        <v>484</v>
      </c>
      <c r="G102" t="s">
        <v>485</v>
      </c>
      <c r="H102" t="s">
        <v>486</v>
      </c>
      <c r="I102" s="14" t="s">
        <v>487</v>
      </c>
    </row>
    <row r="103" spans="1:9" ht="121" customHeight="1">
      <c r="A103">
        <f>ROW()-ROW($A$7)</f>
      </c>
      <c r="B103" s="12" t="s">
        <v>488</v>
      </c>
      <c r="C103" t="s">
        <v>489</v>
      </c>
      <c r="D103" s="13"/>
      <c r="E103" t="s">
        <v>490</v>
      </c>
      <c r="F103" t="s">
        <v>491</v>
      </c>
      <c r="G103"/>
      <c r="H103"/>
      <c r="I103" s="14" t="s">
        <v>492</v>
      </c>
    </row>
    <row r="104" spans="1:9" customHeight="1">
      <c r="A104">
        <f>ROW()-ROW($A$7)</f>
      </c>
      <c r="B104" s="12" t="s">
        <v>493</v>
      </c>
      <c r="C104"/>
      <c r="D104" s="13"/>
      <c r="E104"/>
      <c r="F104" t="s">
        <v>494</v>
      </c>
      <c r="G104" t="s">
        <v>495</v>
      </c>
      <c r="H104" t="s">
        <v>496</v>
      </c>
      <c r="I104" s="14" t="s">
        <v>497</v>
      </c>
    </row>
    <row r="105" spans="1:9" ht="121" customHeight="1">
      <c r="A105">
        <f>ROW()-ROW($A$7)</f>
      </c>
      <c r="B105" s="12" t="s">
        <v>498</v>
      </c>
      <c r="C105" t="s">
        <v>499</v>
      </c>
      <c r="D105" s="13"/>
      <c r="E105" t="s">
        <v>500</v>
      </c>
      <c r="F105" t="s">
        <v>501</v>
      </c>
      <c r="G105"/>
      <c r="H105"/>
      <c r="I105" s="14" t="s">
        <v>502</v>
      </c>
    </row>
    <row r="106" spans="1:9" customHeight="1">
      <c r="A106">
        <f>ROW()-ROW($A$7)</f>
      </c>
      <c r="B106" s="12" t="s">
        <v>503</v>
      </c>
      <c r="C106"/>
      <c r="D106" s="13"/>
      <c r="E106"/>
      <c r="F106" t="s">
        <v>504</v>
      </c>
      <c r="G106" t="s">
        <v>505</v>
      </c>
      <c r="H106" t="s">
        <v>506</v>
      </c>
      <c r="I106" s="14" t="s">
        <v>507</v>
      </c>
    </row>
    <row r="107" spans="1:9" ht="121" customHeight="1">
      <c r="A107">
        <f>ROW()-ROW($A$7)</f>
      </c>
      <c r="B107" s="12" t="s">
        <v>508</v>
      </c>
      <c r="C107" t="s">
        <v>509</v>
      </c>
      <c r="D107" s="13"/>
      <c r="E107" t="s">
        <v>510</v>
      </c>
      <c r="F107" t="s">
        <v>511</v>
      </c>
      <c r="G107"/>
      <c r="H107"/>
      <c r="I107" s="14" t="s">
        <v>512</v>
      </c>
    </row>
    <row r="108" spans="1:9" customHeight="1">
      <c r="A108">
        <f>ROW()-ROW($A$7)</f>
      </c>
      <c r="B108" s="12" t="s">
        <v>513</v>
      </c>
      <c r="C108"/>
      <c r="D108" s="13"/>
      <c r="E108"/>
      <c r="F108" t="s">
        <v>514</v>
      </c>
      <c r="G108" t="s">
        <v>515</v>
      </c>
      <c r="H108" t="s">
        <v>516</v>
      </c>
      <c r="I108" s="14" t="s">
        <v>517</v>
      </c>
    </row>
    <row r="109" spans="1:9" ht="121" customHeight="1">
      <c r="A109">
        <f>ROW()-ROW($A$7)</f>
      </c>
      <c r="B109" s="12" t="s">
        <v>518</v>
      </c>
      <c r="C109" t="s">
        <v>519</v>
      </c>
      <c r="D109" s="13"/>
      <c r="E109" t="s">
        <v>520</v>
      </c>
      <c r="F109" t="s">
        <v>521</v>
      </c>
      <c r="G109"/>
      <c r="H109"/>
      <c r="I109" s="14" t="s">
        <v>522</v>
      </c>
    </row>
    <row r="110" spans="1:9" customHeight="1">
      <c r="A110">
        <f>ROW()-ROW($A$7)</f>
      </c>
      <c r="B110" s="12" t="s">
        <v>523</v>
      </c>
      <c r="C110"/>
      <c r="D110" s="13"/>
      <c r="E110"/>
      <c r="F110" t="s">
        <v>524</v>
      </c>
      <c r="G110" t="s">
        <v>525</v>
      </c>
      <c r="H110" t="s">
        <v>526</v>
      </c>
      <c r="I110" s="14" t="s">
        <v>527</v>
      </c>
    </row>
    <row r="111" spans="1:9" ht="121" customHeight="1">
      <c r="A111">
        <f>ROW()-ROW($A$7)</f>
      </c>
      <c r="B111" s="12" t="s">
        <v>528</v>
      </c>
      <c r="C111" t="s">
        <v>529</v>
      </c>
      <c r="D111" s="13"/>
      <c r="E111" t="s">
        <v>530</v>
      </c>
      <c r="F111" t="s">
        <v>531</v>
      </c>
      <c r="G111"/>
      <c r="H111"/>
      <c r="I111" s="14" t="s">
        <v>532</v>
      </c>
    </row>
    <row r="112" spans="1:9" customHeight="1">
      <c r="A112">
        <f>ROW()-ROW($A$7)</f>
      </c>
      <c r="B112" s="12" t="s">
        <v>533</v>
      </c>
      <c r="C112"/>
      <c r="D112" s="13"/>
      <c r="E112"/>
      <c r="F112" t="s">
        <v>534</v>
      </c>
      <c r="G112" t="s">
        <v>535</v>
      </c>
      <c r="H112" t="s">
        <v>536</v>
      </c>
      <c r="I112" s="14" t="s">
        <v>537</v>
      </c>
    </row>
    <row r="113" spans="1:9" ht="35.8" customHeight="1">
      <c r="A113">
        <f>ROW()-ROW($A$7)</f>
      </c>
      <c r="B113" s="12" t="s">
        <v>538</v>
      </c>
      <c r="C113" t="s">
        <v>539</v>
      </c>
      <c r="D113" s="13"/>
      <c r="E113" t="s">
        <v>540</v>
      </c>
      <c r="F113" t="s">
        <v>541</v>
      </c>
      <c r="G113"/>
      <c r="H113"/>
      <c r="I113" s="14" t="s">
        <v>542</v>
      </c>
    </row>
    <row r="114" spans="1:9" customHeight="1">
      <c r="A114">
        <f>ROW()-ROW($A$7)</f>
      </c>
      <c r="B114" s="12" t="s">
        <v>543</v>
      </c>
      <c r="C114"/>
      <c r="D114" s="13"/>
      <c r="E114"/>
      <c r="F114" t="s">
        <v>544</v>
      </c>
      <c r="G114" t="s">
        <v>545</v>
      </c>
      <c r="H114" t="s">
        <v>546</v>
      </c>
      <c r="I114" s="14" t="s">
        <v>547</v>
      </c>
    </row>
    <row r="115" spans="1:9" ht="121" customHeight="1">
      <c r="A115">
        <f>ROW()-ROW($A$7)</f>
      </c>
      <c r="B115" s="12" t="s">
        <v>548</v>
      </c>
      <c r="C115" t="s">
        <v>549</v>
      </c>
      <c r="D115" s="13"/>
      <c r="E115" t="s">
        <v>550</v>
      </c>
      <c r="F115" t="s">
        <v>551</v>
      </c>
      <c r="G115"/>
      <c r="H115"/>
      <c r="I115" s="14" t="s">
        <v>552</v>
      </c>
    </row>
    <row r="116" spans="1:9" customHeight="1">
      <c r="A116">
        <f>ROW()-ROW($A$7)</f>
      </c>
      <c r="B116" s="12" t="s">
        <v>553</v>
      </c>
      <c r="C116"/>
      <c r="D116" s="13"/>
      <c r="E116"/>
      <c r="F116" t="s">
        <v>554</v>
      </c>
      <c r="G116" t="s">
        <v>555</v>
      </c>
      <c r="H116" t="s">
        <v>556</v>
      </c>
      <c r="I116" s="14" t="s">
        <v>557</v>
      </c>
    </row>
    <row r="117" spans="1:9" ht="121" customHeight="1">
      <c r="A117">
        <f>ROW()-ROW($A$7)</f>
      </c>
      <c r="B117" s="12" t="s">
        <v>558</v>
      </c>
      <c r="C117" t="s">
        <v>559</v>
      </c>
      <c r="D117" s="13"/>
      <c r="E117" t="s">
        <v>560</v>
      </c>
      <c r="F117" t="s">
        <v>561</v>
      </c>
      <c r="G117"/>
      <c r="H117"/>
      <c r="I117" s="14" t="s">
        <v>562</v>
      </c>
    </row>
    <row r="118" spans="1:9" customHeight="1">
      <c r="A118">
        <f>ROW()-ROW($A$7)</f>
      </c>
      <c r="B118" s="12" t="s">
        <v>563</v>
      </c>
      <c r="C118"/>
      <c r="D118" s="13"/>
      <c r="E118"/>
      <c r="F118" t="s">
        <v>564</v>
      </c>
      <c r="G118" t="s">
        <v>565</v>
      </c>
      <c r="H118" t="s">
        <v>566</v>
      </c>
      <c r="I118" s="14" t="s">
        <v>567</v>
      </c>
    </row>
    <row r="119" spans="1:9" ht="121" customHeight="1">
      <c r="A119">
        <f>ROW()-ROW($A$7)</f>
      </c>
      <c r="B119" s="12" t="s">
        <v>568</v>
      </c>
      <c r="C119" t="s">
        <v>569</v>
      </c>
      <c r="D119" s="13"/>
      <c r="E119" t="s">
        <v>570</v>
      </c>
      <c r="F119" t="s">
        <v>571</v>
      </c>
      <c r="G119"/>
      <c r="H119"/>
      <c r="I119" s="14" t="s">
        <v>572</v>
      </c>
    </row>
    <row r="120" spans="1:9" customHeight="1">
      <c r="A120">
        <f>ROW()-ROW($A$7)</f>
      </c>
      <c r="B120" s="12" t="s">
        <v>573</v>
      </c>
      <c r="C120"/>
      <c r="D120" s="13"/>
      <c r="E120"/>
      <c r="F120" t="s">
        <v>574</v>
      </c>
      <c r="G120" t="s">
        <v>575</v>
      </c>
      <c r="H120" t="s">
        <v>576</v>
      </c>
      <c r="I120" s="14" t="s">
        <v>577</v>
      </c>
    </row>
    <row r="121" spans="1:9" ht="121" customHeight="1">
      <c r="A121">
        <f>ROW()-ROW($A$7)</f>
      </c>
      <c r="B121" s="12" t="s">
        <v>578</v>
      </c>
      <c r="C121" t="s">
        <v>579</v>
      </c>
      <c r="D121" s="13"/>
      <c r="E121" t="s">
        <v>580</v>
      </c>
      <c r="F121" t="s">
        <v>581</v>
      </c>
      <c r="G121"/>
      <c r="H121"/>
      <c r="I121" s="14" t="s">
        <v>582</v>
      </c>
    </row>
    <row r="122" spans="1:9" customHeight="1">
      <c r="A122">
        <f>ROW()-ROW($A$7)</f>
      </c>
      <c r="B122" s="12" t="s">
        <v>583</v>
      </c>
      <c r="C122"/>
      <c r="D122" s="13"/>
      <c r="E122"/>
      <c r="F122" t="s">
        <v>584</v>
      </c>
      <c r="G122" t="s">
        <v>585</v>
      </c>
      <c r="H122" t="s">
        <v>586</v>
      </c>
      <c r="I122" s="14" t="s">
        <v>587</v>
      </c>
    </row>
    <row r="123" spans="1:9" ht="121" customHeight="1">
      <c r="A123">
        <f>ROW()-ROW($A$7)</f>
      </c>
      <c r="B123" s="12" t="s">
        <v>588</v>
      </c>
      <c r="C123" t="s">
        <v>589</v>
      </c>
      <c r="D123" s="13"/>
      <c r="E123" t="s">
        <v>590</v>
      </c>
      <c r="F123" t="s">
        <v>591</v>
      </c>
      <c r="G123"/>
      <c r="H123"/>
      <c r="I123" s="14" t="s">
        <v>592</v>
      </c>
    </row>
    <row r="124" spans="1:9" customHeight="1">
      <c r="A124">
        <f>ROW()-ROW($A$7)</f>
      </c>
      <c r="B124" s="12" t="s">
        <v>593</v>
      </c>
      <c r="C124"/>
      <c r="D124" s="13"/>
      <c r="E124"/>
      <c r="F124" t="s">
        <v>594</v>
      </c>
      <c r="G124" t="s">
        <v>595</v>
      </c>
      <c r="H124" t="s">
        <v>596</v>
      </c>
      <c r="I124" s="14" t="s">
        <v>597</v>
      </c>
    </row>
    <row r="125" spans="1:9" ht="121" customHeight="1">
      <c r="A125">
        <f>ROW()-ROW($A$7)</f>
      </c>
      <c r="B125" s="12" t="s">
        <v>598</v>
      </c>
      <c r="C125" t="s">
        <v>599</v>
      </c>
      <c r="D125" s="13"/>
      <c r="E125" t="s">
        <v>600</v>
      </c>
      <c r="F125" t="s">
        <v>601</v>
      </c>
      <c r="G125"/>
      <c r="H125"/>
      <c r="I125" s="14" t="s">
        <v>602</v>
      </c>
    </row>
    <row r="126" spans="1:9" customHeight="1">
      <c r="A126">
        <f>ROW()-ROW($A$7)</f>
      </c>
      <c r="B126" s="12" t="s">
        <v>603</v>
      </c>
      <c r="C126"/>
      <c r="D126" s="13"/>
      <c r="E126"/>
      <c r="F126" t="s">
        <v>604</v>
      </c>
      <c r="G126" t="s">
        <v>605</v>
      </c>
      <c r="H126" t="s">
        <v>606</v>
      </c>
      <c r="I126" s="14" t="s">
        <v>607</v>
      </c>
    </row>
    <row r="127" spans="1:9" ht="121" customHeight="1">
      <c r="A127">
        <f>ROW()-ROW($A$7)</f>
      </c>
      <c r="B127" s="12" t="s">
        <v>608</v>
      </c>
      <c r="C127" t="s">
        <v>609</v>
      </c>
      <c r="D127" s="13"/>
      <c r="E127" t="s">
        <v>610</v>
      </c>
      <c r="F127" t="s">
        <v>611</v>
      </c>
      <c r="G127"/>
      <c r="H127"/>
      <c r="I127" s="14" t="s">
        <v>612</v>
      </c>
    </row>
    <row r="128" spans="1:9" ht="112" customHeight="1">
      <c r="A128">
        <f>ROW()-ROW($A$7)</f>
      </c>
      <c r="B128" s="12" t="s">
        <v>613</v>
      </c>
      <c r="C128"/>
      <c r="D128" s="13"/>
      <c r="E128"/>
      <c r="F128" t="s">
        <v>614</v>
      </c>
      <c r="G128" t="s">
        <v>615</v>
      </c>
      <c r="H128" t="s">
        <v>616</v>
      </c>
      <c r="I128" s="14" t="s">
        <v>617</v>
      </c>
    </row>
    <row r="129" spans="1:9" ht="112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12" customHeight="1">
      <c r="A130">
        <f>ROW()-ROW($A$7)</f>
      </c>
      <c r="B130" s="12" t="s">
        <v>623</v>
      </c>
      <c r="C130"/>
      <c r="D130" s="13"/>
      <c r="E130"/>
      <c r="F130" t="s">
        <v>624</v>
      </c>
      <c r="G130" t="s">
        <v>625</v>
      </c>
      <c r="H130" t="s">
        <v>626</v>
      </c>
      <c r="I130" s="14" t="s">
        <v>627</v>
      </c>
    </row>
    <row r="131" spans="1:9" ht="112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21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ht="112.6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12.6" customHeight="1">
      <c r="A140">
        <f>ROW()-ROW($A$7)</f>
      </c>
      <c r="B140" s="12" t="s">
        <v>673</v>
      </c>
      <c r="C140"/>
      <c r="D140" s="13"/>
      <c r="E140"/>
      <c r="F140" t="s">
        <v>674</v>
      </c>
      <c r="G140" t="s">
        <v>675</v>
      </c>
      <c r="H140" t="s">
        <v>676</v>
      </c>
      <c r="I140" s="14" t="s">
        <v>677</v>
      </c>
    </row>
    <row r="141" spans="1:9" ht="121" customHeight="1">
      <c r="A141">
        <f>ROW()-ROW($A$7)</f>
      </c>
      <c r="B141" s="12" t="s">
        <v>678</v>
      </c>
      <c r="C141" t="s">
        <v>679</v>
      </c>
      <c r="D141" s="13"/>
      <c r="E141" t="s">
        <v>680</v>
      </c>
      <c r="F141" t="s">
        <v>681</v>
      </c>
      <c r="G141"/>
      <c r="H141"/>
      <c r="I141" s="14" t="s">
        <v>682</v>
      </c>
    </row>
    <row r="142" spans="1:9" ht="113.8" customHeight="1">
      <c r="A142">
        <f>ROW()-ROW($A$7)</f>
      </c>
      <c r="B142" s="12" t="s">
        <v>683</v>
      </c>
      <c r="C142"/>
      <c r="D142" s="13"/>
      <c r="E142"/>
      <c r="F142" t="s">
        <v>684</v>
      </c>
      <c r="G142" t="s">
        <v>685</v>
      </c>
      <c r="H142" t="s">
        <v>686</v>
      </c>
      <c r="I142" s="14" t="s">
        <v>687</v>
      </c>
    </row>
    <row r="143" spans="1:9" ht="113.8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13.8" customHeight="1">
      <c r="A144">
        <f>ROW()-ROW($A$7)</f>
      </c>
      <c r="B144" s="12" t="s">
        <v>693</v>
      </c>
      <c r="C144"/>
      <c r="D144" s="13"/>
      <c r="E144"/>
      <c r="F144" t="s">
        <v>694</v>
      </c>
      <c r="G144" t="s">
        <v>695</v>
      </c>
      <c r="H144" t="s">
        <v>696</v>
      </c>
      <c r="I144" s="14" t="s">
        <v>697</v>
      </c>
    </row>
    <row r="145" spans="1:9" ht="113.8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13.8" customHeight="1">
      <c r="A146">
        <f>ROW()-ROW($A$7)</f>
      </c>
      <c r="B146" s="12" t="s">
        <v>703</v>
      </c>
      <c r="C146"/>
      <c r="D146" s="13"/>
      <c r="E146"/>
      <c r="F146" t="s">
        <v>704</v>
      </c>
      <c r="G146" t="s">
        <v>705</v>
      </c>
      <c r="H146" t="s">
        <v>706</v>
      </c>
      <c r="I146" s="14" t="s">
        <v>707</v>
      </c>
    </row>
    <row r="147" spans="1:9" ht="121" customHeight="1">
      <c r="A147">
        <f>ROW()-ROW($A$7)</f>
      </c>
      <c r="B147" s="12" t="s">
        <v>708</v>
      </c>
      <c r="C147" t="s">
        <v>709</v>
      </c>
      <c r="D147" s="13"/>
      <c r="E147" t="s">
        <v>710</v>
      </c>
      <c r="F147" t="s">
        <v>711</v>
      </c>
      <c r="G147"/>
      <c r="H147"/>
      <c r="I147" s="14" t="s">
        <v>712</v>
      </c>
    </row>
    <row r="148" spans="1:9" customHeight="1">
      <c r="A148">
        <f>ROW()-ROW($A$7)</f>
      </c>
      <c r="B148" s="12" t="s">
        <v>713</v>
      </c>
      <c r="C148"/>
      <c r="D148" s="13"/>
      <c r="E148"/>
      <c r="F148" t="s">
        <v>714</v>
      </c>
      <c r="G148" t="s">
        <v>715</v>
      </c>
      <c r="H148" t="s">
        <v>716</v>
      </c>
      <c r="I148" s="14" t="s">
        <v>717</v>
      </c>
    </row>
    <row r="149" spans="1:9" ht="121" customHeight="1">
      <c r="A149">
        <f>ROW()-ROW($A$7)</f>
      </c>
      <c r="B149" s="12" t="s">
        <v>718</v>
      </c>
      <c r="C149" t="s">
        <v>719</v>
      </c>
      <c r="D149" s="13"/>
      <c r="E149" t="s">
        <v>720</v>
      </c>
      <c r="F149" t="s">
        <v>721</v>
      </c>
      <c r="G149"/>
      <c r="H149"/>
      <c r="I149" s="14" t="s">
        <v>722</v>
      </c>
    </row>
    <row r="150" spans="1:9" customHeight="1">
      <c r="A150">
        <f>ROW()-ROW($A$7)</f>
      </c>
      <c r="B150" s="12" t="s">
        <v>723</v>
      </c>
      <c r="C150"/>
      <c r="D150" s="13"/>
      <c r="E150"/>
      <c r="F150" t="s">
        <v>724</v>
      </c>
      <c r="G150" t="s">
        <v>725</v>
      </c>
      <c r="H150" t="s">
        <v>726</v>
      </c>
      <c r="I150" s="14" t="s">
        <v>727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</hyperlinks>
  <pageMargins left="0.7" right="0.7" top="0.75" bottom="0.75" header="0.3" footer="0.3"/>
  <pageSetup orientation="portrait"/>
  <headerFooter alignWithMargins="0"/>
  <ignoredErrors>
    <ignoredError sqref="A1:I150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2020-08-07T12:06:56Z</dcterms:created>
  <dcterms:modified xsi:type="dcterms:W3CDTF">2020-08-07T12:06:56Z</dcterms:modified>
</cp:coreProperties>
</file>