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<sst xmlns="http://schemas.openxmlformats.org/spreadsheetml/2006/main" count="108" uniqueCount="108">
  <si>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</si>
  <si>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</si>
  <si>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</si>
  <si>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</si>
  <si>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</si>
  <si>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</si>
  <si>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</si>
  <si>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</si>
  <si>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</si>
  <si>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</si>
  <si>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</si>
  <si>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</si>
  <si>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</si>
  <si>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Волшебный пэчворк. Стильные проекты. Сьюзан МакНил</t>
  </si>
  <si>
    <t>Волшебный пэчворк. Стильные проекты. Сьюзан МакНил</t>
  </si>
  <si>
    <t>239-4</t>
  </si>
  <si>
    <t>110.96</t>
  </si>
  <si>
    <t>Изображение</t>
  </si>
  <si>
    <t>Волшебный пэчворк. Стильные проекты. Сьюзан МакНил</t>
  </si>
  <si>
    <t>110.96</t>
  </si>
  <si>
    <t>шт</t>
  </si>
  <si>
    <t>1</t>
  </si>
  <si>
    <t>Изображение</t>
  </si>
  <si>
    <t>Журнал по пэчворку и квилтингу</t>
  </si>
  <si>
    <t>Журнал по пэчворку и квилтингу</t>
  </si>
  <si>
    <t>790.00</t>
  </si>
  <si>
    <t>Изображение</t>
  </si>
  <si>
    <t>Журнал по пэчворку и квилтингу (CB1065, Sew the perfect bag, 96 стр.)</t>
  </si>
  <si>
    <t>790.00</t>
  </si>
  <si>
    <t>шт</t>
  </si>
  <si>
    <t>2</t>
  </si>
  <si>
    <t>Изображение</t>
  </si>
  <si>
    <t>Журнал по пэчворку и квилтингу (SIPBF10, Best Love of Quilting, 2011, 98 стр.)</t>
  </si>
  <si>
    <t>790.00</t>
  </si>
  <si>
    <t>шт</t>
  </si>
  <si>
    <t>1</t>
  </si>
  <si>
    <t>Изображение</t>
  </si>
  <si>
    <t>ПЭЧВОРК В АНГЛИЙСКОЙ ТЕХНИКЕ: Лоскутное шитье по бумажным трафаретам: Новые проекты!</t>
  </si>
  <si>
    <t>Книга: ПЭЧВОРК В АНГЛИЙСКОЙ ТЕХНИКЕ: Лоскутное шитье по бумажным трафаретам: Новые проекты!</t>
  </si>
  <si>
    <t>490-9</t>
  </si>
  <si>
    <t>231.00</t>
  </si>
  <si>
    <t>Изображение</t>
  </si>
  <si>
    <t>ПЭЧВОРК В АНГЛИЙСКОЙ ТЕХНИКЕ: Лоскутное шитье по бумажным трафаретам: Новые проекты!</t>
  </si>
  <si>
    <t>231.00</t>
  </si>
  <si>
    <t>шт</t>
  </si>
  <si>
    <t>1</t>
  </si>
  <si>
    <t>Изображение</t>
  </si>
  <si>
    <t>ПЭЧВОРК ДЛЯ НАЧИНАЮЩИХ. Техники и проекты</t>
  </si>
  <si>
    <t>ПЭЧВОРК ДЛЯ НАЧИНАЮЩИХ. Техники и проекты</t>
  </si>
  <si>
    <t>419-0</t>
  </si>
  <si>
    <t>222.06</t>
  </si>
  <si>
    <t>Изображение</t>
  </si>
  <si>
    <t>ПЭЧВОРК ДЛЯ НАЧИНАЮЩИХ. Техники и проекты</t>
  </si>
  <si>
    <t>222.06</t>
  </si>
  <si>
    <t>шт</t>
  </si>
  <si>
    <t>1</t>
  </si>
  <si>
    <t>Изображение</t>
  </si>
  <si>
    <t>Цветочные подушки и панно. Яркие модели в технике пэчворк. Сьюзан Тейлор Пропст</t>
  </si>
  <si>
    <t>Книга: Цветочные подушки и панно. Яркие модели в технике пэчворк. Сьюзан Тейлор Пропст</t>
  </si>
  <si>
    <t>444-2</t>
  </si>
  <si>
    <t>264.00</t>
  </si>
  <si>
    <t>Изображение</t>
  </si>
  <si>
    <t>Цветочные подушки и панно. Яркие модели в технике пэчворк. Сьюзан Тейлор Пропст</t>
  </si>
  <si>
    <t>264.00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</si>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</sst>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585200</xdr:colOff>
      <xdr:row>7</xdr:row>
      <xdr:rowOff>7600</xdr:rowOff>
    </xdr:from>
    <xdr:to>
      <xdr:col>3</xdr:col>
      <xdr:colOff>1694800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9</xdr:row>
      <xdr:rowOff>7600</xdr:rowOff>
    </xdr:from>
    <xdr:to>
      <xdr:col>3</xdr:col>
      <xdr:colOff>1717600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10</xdr:row>
      <xdr:rowOff>7600</xdr:rowOff>
    </xdr:from>
    <xdr:to>
      <xdr:col>3</xdr:col>
      <xdr:colOff>1717600</xdr:colOff>
      <xdr:row>10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12</xdr:row>
      <xdr:rowOff>7600</xdr:rowOff>
    </xdr:from>
    <xdr:to>
      <xdr:col>3</xdr:col>
      <xdr:colOff>1717600</xdr:colOff>
      <xdr:row>12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14</xdr:row>
      <xdr:rowOff>7600</xdr:rowOff>
    </xdr:from>
    <xdr:to>
      <xdr:col>3</xdr:col>
      <xdr:colOff>1717600</xdr:colOff>
      <xdr:row>14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16</xdr:row>
      <xdr:rowOff>7600</xdr:rowOff>
    </xdr:from>
    <xdr:to>
      <xdr:col>3</xdr:col>
      <xdr:colOff>1717600</xdr:colOff>
      <xdr:row>16</xdr:row>
      <xdr:rowOff>1527600</xdr:rowOff>
    </xdr:to>
    <xdr:pic>
      <xdr:nvPicPr>
        <xdr:cNvPr id="6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c1/ec148e9016f38b31db74faf382cc2e6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81/68137c5305501962584cddb388c9c464.jpeg" TargetMode="External"/><Relationship Id="rId5" Type="http://schemas.openxmlformats.org/officeDocument/2006/relationships/hyperlink" Target="http://www.mir-priaji.ru/upload/iblock/37d/37d24525a4cb8ae82c2aef437a85dcce.jpeg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/upload/iblock/02b/02bc09e8babd3baf8957356e94318f2b.jpeg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/upload/iblock/cd2/cd2621411c6a42e0fb3e878ac238dceb.jpg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/upload/iblock/125/1251d6acfa1a04a4f9f0a470a3485bd5.png" TargetMode="External"/><Relationship Id="rId12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/>
      <c r="F10" t="s">
        <v>25</v>
      </c>
      <c r="G10"/>
      <c r="H10"/>
      <c r="I10" s="14" t="s">
        <v>26</v>
      </c>
    </row>
    <row r="11" spans="1:9" ht="121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customHeight="1">
      <c r="A12">
        <f>ROW()-ROW($A$7)</f>
      </c>
      <c r="B12" s="12" t="s">
        <v>32</v>
      </c>
      <c r="C12"/>
      <c r="D12" s="13"/>
      <c r="E12"/>
      <c r="F12" t="s">
        <v>33</v>
      </c>
      <c r="G12" t="s">
        <v>34</v>
      </c>
      <c r="H12" t="s">
        <v>35</v>
      </c>
      <c r="I12" s="14" t="s">
        <v>36</v>
      </c>
    </row>
    <row r="13" spans="1:9" ht="121" customHeight="1">
      <c r="A13">
        <f>ROW()-ROW($A$7)</f>
      </c>
      <c r="B13" s="12" t="s">
        <v>37</v>
      </c>
      <c r="C13" t="s">
        <v>38</v>
      </c>
      <c r="D13" s="13"/>
      <c r="E13" t="s">
        <v>39</v>
      </c>
      <c r="F13" t="s">
        <v>40</v>
      </c>
      <c r="G13"/>
      <c r="H13"/>
      <c r="I13" s="14" t="s">
        <v>41</v>
      </c>
    </row>
    <row r="14" spans="1:9" customHeight="1">
      <c r="A14">
        <f>ROW()-ROW($A$7)</f>
      </c>
      <c r="B14" s="12" t="s">
        <v>42</v>
      </c>
      <c r="C14"/>
      <c r="D14" s="13"/>
      <c r="E14"/>
      <c r="F14" t="s">
        <v>43</v>
      </c>
      <c r="G14" t="s">
        <v>44</v>
      </c>
      <c r="H14" t="s">
        <v>45</v>
      </c>
      <c r="I14" s="14" t="s">
        <v>46</v>
      </c>
    </row>
    <row r="15" spans="1:9" ht="121" customHeight="1">
      <c r="A15">
        <f>ROW()-ROW($A$7)</f>
      </c>
      <c r="B15" s="12" t="s">
        <v>47</v>
      </c>
      <c r="C15" t="s">
        <v>48</v>
      </c>
      <c r="D15" s="13"/>
      <c r="E15" t="s">
        <v>49</v>
      </c>
      <c r="F15" t="s">
        <v>50</v>
      </c>
      <c r="G15"/>
      <c r="H15"/>
      <c r="I15" s="14" t="s">
        <v>51</v>
      </c>
    </row>
    <row r="16" spans="1:9" customHeight="1">
      <c r="A16">
        <f>ROW()-ROW($A$7)</f>
      </c>
      <c r="B16" s="12" t="s">
        <v>52</v>
      </c>
      <c r="C16"/>
      <c r="D16" s="13"/>
      <c r="E16"/>
      <c r="F16" t="s">
        <v>53</v>
      </c>
      <c r="G16" t="s">
        <v>54</v>
      </c>
      <c r="H16" t="s">
        <v>55</v>
      </c>
      <c r="I16" s="14" t="s">
        <v>56</v>
      </c>
    </row>
    <row r="17" spans="1:9" ht="121" customHeight="1">
      <c r="A17">
        <f>ROW()-ROW($A$7)</f>
      </c>
      <c r="B17" s="12" t="s">
        <v>57</v>
      </c>
      <c r="C17" t="s">
        <v>58</v>
      </c>
      <c r="D17" s="13"/>
      <c r="E17" t="s">
        <v>59</v>
      </c>
      <c r="F17" t="s">
        <v>60</v>
      </c>
      <c r="G17"/>
      <c r="H17"/>
      <c r="I17" s="14" t="s">
        <v>61</v>
      </c>
    </row>
    <row r="18" spans="1:9" customHeight="1">
      <c r="A18">
        <f>ROW()-ROW($A$7)</f>
      </c>
      <c r="B18" s="12" t="s">
        <v>62</v>
      </c>
      <c r="C18"/>
      <c r="D18" s="13"/>
      <c r="E18"/>
      <c r="F18" t="s">
        <v>63</v>
      </c>
      <c r="G18" t="s">
        <v>64</v>
      </c>
      <c r="H18" t="s">
        <v>65</v>
      </c>
      <c r="I18" s="14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</hyperlinks>
  <pageMargins left="0.7" right="0.7" top="0.75" bottom="0.75" header="0.3" footer="0.3"/>
  <pageSetup orientation="portrait"/>
  <headerFooter alignWithMargins="0"/>
  <ignoredErrors>
    <ignoredError sqref="A1:I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2020-08-07T11:49:03Z</dcterms:created>
  <dcterms:modified xsi:type="dcterms:W3CDTF">2020-08-07T11:49:03Z</dcterms:modified>
</cp:coreProperties>
</file>